
<file path=[Content_Types].xml><?xml version="1.0" encoding="utf-8"?>
<Types xmlns="http://schemas.openxmlformats.org/package/2006/content-types">
  <Default Extension="rels" ContentType="application/vnd.openxmlformats-package.relationships+xml"/>
  <Default Extension="xml" ContentType="application/xml"/>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Default Extension="bin" ContentType="application/vnd.openxmlformats-officedocument.spreadsheetml.printerSettings"/>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bookViews>
    <workbookView xWindow="0" yWindow="0" windowWidth="28800" windowHeight="11100" activeTab="0"/>
  </bookViews>
  <sheets>
    <sheet name="Holdings" sheetId="1" r:id="rId1"/>
    <sheet name="Material Disclosures" sheetId="3" r:id="rId2"/>
  </sheet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43823.129837963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<sst xmlns="http://schemas.openxmlformats.org/spreadsheetml/2006/main" count="301" uniqueCount="245">
  <si>
    <t>New York State Teachers' Retirement System (NYSTRS) Account Holdings</t>
  </si>
  <si>
    <t>Date</t>
  </si>
  <si>
    <t>Ticker</t>
  </si>
  <si>
    <t>Sedol</t>
  </si>
  <si>
    <t>Name</t>
  </si>
  <si>
    <t>Shares</t>
  </si>
  <si>
    <t>Price</t>
  </si>
  <si>
    <t>Risk Country</t>
  </si>
  <si>
    <t>Market Value</t>
  </si>
  <si>
    <t>Weight (%)</t>
  </si>
  <si>
    <t>ABT US</t>
  </si>
  <si>
    <t>2002305</t>
  </si>
  <si>
    <t>ABBOTT LABORATORIES</t>
  </si>
  <si>
    <t>United States</t>
  </si>
  <si>
    <t>AC FP</t>
  </si>
  <si>
    <t>5852842</t>
  </si>
  <si>
    <t>ACCOR SA</t>
  </si>
  <si>
    <t>France</t>
  </si>
  <si>
    <t>AER US</t>
  </si>
  <si>
    <t>B1HHKD3</t>
  </si>
  <si>
    <t>AERCAP HOLDINGS NV</t>
  </si>
  <si>
    <t>Netherlands</t>
  </si>
  <si>
    <t>AWK US</t>
  </si>
  <si>
    <t>B2R3PV1</t>
  </si>
  <si>
    <t>AMERICAN WATER WORKS CO INC</t>
  </si>
  <si>
    <t>AMAT US</t>
  </si>
  <si>
    <t>2046552</t>
  </si>
  <si>
    <t>APPLIED MATERIALS INC</t>
  </si>
  <si>
    <t>BIDU US</t>
  </si>
  <si>
    <t>B0FXT17</t>
  </si>
  <si>
    <t>BAIDU INC - SPON ADR</t>
  </si>
  <si>
    <t>China</t>
  </si>
  <si>
    <t>BBVA SM</t>
  </si>
  <si>
    <t>5501906</t>
  </si>
  <si>
    <t>BANCO BILBAO VIZCAYA ARGENTA</t>
  </si>
  <si>
    <t>Spain</t>
  </si>
  <si>
    <t>BAC US</t>
  </si>
  <si>
    <t>2295677</t>
  </si>
  <si>
    <t>BANK OF AMERICA CORP</t>
  </si>
  <si>
    <t>BRK/B US</t>
  </si>
  <si>
    <t>2073390</t>
  </si>
  <si>
    <t>BERKSHIRE HATHAWAY INC-CL B</t>
  </si>
  <si>
    <t>BIIB US</t>
  </si>
  <si>
    <t>2455965</t>
  </si>
  <si>
    <t>BIOGEN INC</t>
  </si>
  <si>
    <t>1876 HK</t>
  </si>
  <si>
    <t>BKDXJH5</t>
  </si>
  <si>
    <t>BUDWEISER BREWING CO APAC LT</t>
  </si>
  <si>
    <t>Hong Kong</t>
  </si>
  <si>
    <t>CPRI US</t>
  </si>
  <si>
    <t>BJ1N1M9</t>
  </si>
  <si>
    <t>CAPRI HOLDINGS LTD</t>
  </si>
  <si>
    <t>688 HK</t>
  </si>
  <si>
    <t>6192150</t>
  </si>
  <si>
    <t>CHINA OVERSEAS LAND &amp; INVEST</t>
  </si>
  <si>
    <t>CSCO US</t>
  </si>
  <si>
    <t>2198163</t>
  </si>
  <si>
    <t>CISCO SYSTEMS INC</t>
  </si>
  <si>
    <t>CTSH US</t>
  </si>
  <si>
    <t>2257019</t>
  </si>
  <si>
    <t>COGNIZANT TECH SOLUTIONS-A</t>
  </si>
  <si>
    <t>COP US</t>
  </si>
  <si>
    <t>2685717</t>
  </si>
  <si>
    <t>CONOCOPHILLIPS</t>
  </si>
  <si>
    <t>CVS US</t>
  </si>
  <si>
    <t>2577609</t>
  </si>
  <si>
    <t>CVS HEALTH CORP</t>
  </si>
  <si>
    <t>DHL GR</t>
  </si>
  <si>
    <t>4617859</t>
  </si>
  <si>
    <t>DHL GROUP</t>
  </si>
  <si>
    <t>Germany</t>
  </si>
  <si>
    <t>DFS US</t>
  </si>
  <si>
    <t>B1YLC43</t>
  </si>
  <si>
    <t>DISCOVER FINANCIAL SERVICES</t>
  </si>
  <si>
    <t>DG US</t>
  </si>
  <si>
    <t>B5B1S13</t>
  </si>
  <si>
    <t>DOLLAR GENERAL CORP</t>
  </si>
  <si>
    <t>DLTR US</t>
  </si>
  <si>
    <t>2272476</t>
  </si>
  <si>
    <t>DOLLAR TREE INC</t>
  </si>
  <si>
    <t>DOW US</t>
  </si>
  <si>
    <t>BHXCF84</t>
  </si>
  <si>
    <t>DOW INC</t>
  </si>
  <si>
    <t>ETR US</t>
  </si>
  <si>
    <t>2317087</t>
  </si>
  <si>
    <t>ENTERGY CORP</t>
  </si>
  <si>
    <t>EOG US</t>
  </si>
  <si>
    <t>2318024</t>
  </si>
  <si>
    <t>EOG RESOURCES INC</t>
  </si>
  <si>
    <t>BEN US</t>
  </si>
  <si>
    <t>2350684</t>
  </si>
  <si>
    <t>FRANKLIN RESOURCES INC</t>
  </si>
  <si>
    <t>27 HK</t>
  </si>
  <si>
    <t>6465874</t>
  </si>
  <si>
    <t>GALAXY ENTERTAINMENT GROUP L</t>
  </si>
  <si>
    <t>GILD US</t>
  </si>
  <si>
    <t>2369174</t>
  </si>
  <si>
    <t>GILEAD SCIENCES INC</t>
  </si>
  <si>
    <t>GBLB BB</t>
  </si>
  <si>
    <t>7097328</t>
  </si>
  <si>
    <t>GROUPE BRUXELLES LAMBERT NV</t>
  </si>
  <si>
    <t>Belgium</t>
  </si>
  <si>
    <t>GSK LN</t>
  </si>
  <si>
    <t>BN7SWP6</t>
  </si>
  <si>
    <t>GSK PLC</t>
  </si>
  <si>
    <t>United Kingdom</t>
  </si>
  <si>
    <t>HEIA NA</t>
  </si>
  <si>
    <t>7792559</t>
  </si>
  <si>
    <t>HEINEKEN NV</t>
  </si>
  <si>
    <t>HP US</t>
  </si>
  <si>
    <t>2420101</t>
  </si>
  <si>
    <t>HELMERICH &amp; PAYNE</t>
  </si>
  <si>
    <t>HOLN SW</t>
  </si>
  <si>
    <t>7110753</t>
  </si>
  <si>
    <t>HOLCIM LTD</t>
  </si>
  <si>
    <t>Switzerland</t>
  </si>
  <si>
    <t>IFX GR</t>
  </si>
  <si>
    <t>5889505</t>
  </si>
  <si>
    <t>INFINEON TECHNOLOGIES AG</t>
  </si>
  <si>
    <t>IPG US</t>
  </si>
  <si>
    <t>2466321</t>
  </si>
  <si>
    <t>INTERPUBLIC GROUP OF COS INC</t>
  </si>
  <si>
    <t>IFF US</t>
  </si>
  <si>
    <t>2464165</t>
  </si>
  <si>
    <t>INTL FLAVORS &amp; FRAGRANCES</t>
  </si>
  <si>
    <t>JBSS3 BZ</t>
  </si>
  <si>
    <t>B1V74X7</t>
  </si>
  <si>
    <t>JBS SA</t>
  </si>
  <si>
    <t>Brazil</t>
  </si>
  <si>
    <t>JPM US</t>
  </si>
  <si>
    <t>2190385</t>
  </si>
  <si>
    <t>JPMORGAN CHASE &amp; CO</t>
  </si>
  <si>
    <t>KGF LN</t>
  </si>
  <si>
    <t>3319521</t>
  </si>
  <si>
    <t>KINGFISHER PLC</t>
  </si>
  <si>
    <t>LVS US</t>
  </si>
  <si>
    <t>B02T2J7</t>
  </si>
  <si>
    <t>LAS VEGAS SANDS CORP</t>
  </si>
  <si>
    <t>LBTYA US</t>
  </si>
  <si>
    <t>BS71B31</t>
  </si>
  <si>
    <t>LIBERTY GLOBAL LTD-A</t>
  </si>
  <si>
    <t>LYB US</t>
  </si>
  <si>
    <t>B3SPXZ3</t>
  </si>
  <si>
    <t>LYONDELLBASELL INDU-CL A</t>
  </si>
  <si>
    <t>MAN US</t>
  </si>
  <si>
    <t>2562490</t>
  </si>
  <si>
    <t>MANPOWERGROUP INC</t>
  </si>
  <si>
    <t>MLCO US</t>
  </si>
  <si>
    <t>B1KYHF2</t>
  </si>
  <si>
    <t>MELCO RESORTS &amp; ENTERT-ADR</t>
  </si>
  <si>
    <t>MU US</t>
  </si>
  <si>
    <t>2588184</t>
  </si>
  <si>
    <t>MICRON TECHNOLOGY INC</t>
  </si>
  <si>
    <t>6981 JP</t>
  </si>
  <si>
    <t>6610403</t>
  </si>
  <si>
    <t>MURATA MANUFACTURING CO LTD</t>
  </si>
  <si>
    <t>Japan</t>
  </si>
  <si>
    <t>6594 JP</t>
  </si>
  <si>
    <t>6640682</t>
  </si>
  <si>
    <t>NIDEC CORP</t>
  </si>
  <si>
    <t>NOKIA FH</t>
  </si>
  <si>
    <t>5902941</t>
  </si>
  <si>
    <t>NOKIA OYJ</t>
  </si>
  <si>
    <t>Finland</t>
  </si>
  <si>
    <t>NTR CN</t>
  </si>
  <si>
    <t>BDRJLN0</t>
  </si>
  <si>
    <t>NUTRIEN LTD</t>
  </si>
  <si>
    <t>Canada</t>
  </si>
  <si>
    <t>NXPI US</t>
  </si>
  <si>
    <t>B505PN7</t>
  </si>
  <si>
    <t>NXP SEMICONDUCTORS NV</t>
  </si>
  <si>
    <t>PRU LN</t>
  </si>
  <si>
    <t>0709954</t>
  </si>
  <si>
    <t>PRUDENTIAL PLC</t>
  </si>
  <si>
    <t>PUB FP</t>
  </si>
  <si>
    <t>4380429</t>
  </si>
  <si>
    <t>PUBLICIS GROUPE</t>
  </si>
  <si>
    <t>QCOM US</t>
  </si>
  <si>
    <t>2714923</t>
  </si>
  <si>
    <t>QUALCOMM INC</t>
  </si>
  <si>
    <t>RAND NA</t>
  </si>
  <si>
    <t>5228658</t>
  </si>
  <si>
    <t>RANDSTAD NV</t>
  </si>
  <si>
    <t>RNR US</t>
  </si>
  <si>
    <t>2728429</t>
  </si>
  <si>
    <t>RENAISSANCERE HOLDINGS LTD</t>
  </si>
  <si>
    <t>RTX US</t>
  </si>
  <si>
    <t>BM5M5Y3</t>
  </si>
  <si>
    <t>RTX CORP</t>
  </si>
  <si>
    <t>SMSN LI</t>
  </si>
  <si>
    <t>4942818</t>
  </si>
  <si>
    <t>SAMSUNG ELECTR-GDR REG S</t>
  </si>
  <si>
    <t>South Korea</t>
  </si>
  <si>
    <t>005930 KS</t>
  </si>
  <si>
    <t>6771720</t>
  </si>
  <si>
    <t>SAMSUNG ELECTRONICS CO LTD</t>
  </si>
  <si>
    <t>SAN FP</t>
  </si>
  <si>
    <t>5671735</t>
  </si>
  <si>
    <t>SANOFI</t>
  </si>
  <si>
    <t>SU FP</t>
  </si>
  <si>
    <t>4834108</t>
  </si>
  <si>
    <t>SCHNEIDER ELECTRIC SE</t>
  </si>
  <si>
    <t>000660 KS</t>
  </si>
  <si>
    <t>6450267</t>
  </si>
  <si>
    <t>SK HYNIX INC</t>
  </si>
  <si>
    <t>GLE FP</t>
  </si>
  <si>
    <t>5966516</t>
  </si>
  <si>
    <t>SOCIETE GENERALE SA</t>
  </si>
  <si>
    <t>TROW US</t>
  </si>
  <si>
    <t>2702337</t>
  </si>
  <si>
    <t>T ROWE PRICE GROUP INC</t>
  </si>
  <si>
    <t>TPR US</t>
  </si>
  <si>
    <t>BF09HX3</t>
  </si>
  <si>
    <t>TAPESTRY INC</t>
  </si>
  <si>
    <t>TEL US</t>
  </si>
  <si>
    <t>B62B7C3</t>
  </si>
  <si>
    <t>TE CONNECTIVITY LTD</t>
  </si>
  <si>
    <t>700 HK</t>
  </si>
  <si>
    <t>BMMV2K8</t>
  </si>
  <si>
    <t>TENCENT HOLDINGS LTD</t>
  </si>
  <si>
    <t>CI US</t>
  </si>
  <si>
    <t>BHJ0775</t>
  </si>
  <si>
    <t>THE CIGNA GROUP</t>
  </si>
  <si>
    <t>UGI US</t>
  </si>
  <si>
    <t>2910118</t>
  </si>
  <si>
    <t>UGI CORP</t>
  </si>
  <si>
    <t>DG FP</t>
  </si>
  <si>
    <t>B1XH026</t>
  </si>
  <si>
    <t>VINCI SA</t>
  </si>
  <si>
    <t>WTB LN</t>
  </si>
  <si>
    <t>B1KJJ40</t>
  </si>
  <si>
    <t>WHITBREAD PLC</t>
  </si>
  <si>
    <t>WPP LN</t>
  </si>
  <si>
    <t>B8KF9B4</t>
  </si>
  <si>
    <t>WPP PLC</t>
  </si>
  <si>
    <t>CASH</t>
  </si>
  <si>
    <t/>
  </si>
  <si>
    <t>CASH AND CASH EQUIVALENTS</t>
  </si>
  <si>
    <t xml:space="preserve">Source: ARGA Data. Referenced holdings are  subject to change without notice, may not be current, and are subject to risk. </t>
  </si>
  <si>
    <t>They may not represent all the securities purchased, sold or recommended for client accounts; individual portfolios may vary.</t>
  </si>
  <si>
    <t xml:space="preserve">It should not be assumed that an investment in these securities, or in accounts with these securities, was or will be profitable. </t>
  </si>
  <si>
    <t xml:space="preserve">Numbers/data are unaudited, as is, may be subject to rounding, subject to change without notice and presented for information purposes only. </t>
  </si>
  <si>
    <t>See Material Disclosures.</t>
  </si>
  <si>
    <t>Material Disclosures
No Offer or Solicitation
This document does not constitute an offer of investment advisory services by ARGA Investment Management, LP (“ARGA”) or any of its subsidiaries, nor does it constitute an offer to sell, or a solicitation of an offer to buy, securities in any ARGA fund in any jurisdiction where such an offer or solicitation is against the law, or to anyone to whom it is unlawful to make such an offer or solicitation, or if the person making the offer or solicitation is not qualified to do so. This document is not intended to provide specific investment, tax or legal advice or recommendations to any recipient. Prospective investors are encouraged to consult their own professional advisers as to the implications of making an investment in any ARGA strategy, ARGA fund or referenced securities..
In the United Kingdom, this communication is issued by ARGA Investment Management UK Limited (“ARGA UK”) and approved by Robert Quinn Advisory LLP, which is authorised and regulated by the UK Financial Conduct Authority (“FCA”). ARGA UK is an Appointed Representative of Robert Quinn Advisory LLP.
Opinions &amp; Forecasts
The material contained in this document is provided for information or illustrative purposes only and ARGA makes no representation or warranty with respect to its accuracy or completeness. The views, opinions and statements contained herein are those of ARGA and are based on internal research and analysis. Certain statements and information are based on ARGA’s forecasts, including forward-looking statements, which involve risks, uncertainties and other factors, including but not limited to changes in assumptions, invested companies, and economic conditions in the markets in which ARGA invests, that may cause actual results or expectations to be materially different from any implied future results or expectations. Although ARGA believes the information contained in this document is based upon reasonable assumptions, undue reliance should not be placed on the information contained in this document to make investment decisions. 
Third Party Sources
Any third-party data is derived from sources ARGA believes to be reliable, but such data has not been independently confirmed and ARGA makes no representation or warranty as to its accuracy or completeness. To the fullest extent permitted by applicable law, ARGA expressly disclaims any liability whatsoever for errors and omissions in any information, and for any use or interpretation by others of any information, contained herein. 
Risk Warning
PAST PERFORMANCE IS NO GUARANTEE OF FUTURE RESULTS. Inherent in any investment is the potential for loss. Investors could lose all or substantially all of their investment. Investing based on ARGA’s strategies is subject to a variety of risks. With respect to ARGA's US domiciled private funds, these risks are described in Part 2A of ARGA’s Form ADV and in the offering memorandum with respect to any private fund for which each strategy is used. With respect to ARGA's UCITS funds, each a sub-fund of the Skyline Umbrella Fund ICAV, these risk are described in the prospectus of the ICAV, the supplement with respect to any fund for which a strategy is used and the fund’s Key Investor Information Document (KIID). The ARGA UCITS funds are domiciled in Ireland. The funds’ supplement, ICAV prospectus, articles of association, annual reports, semi-annual reports and KIIDs can be obtained free of charge at www.iqeq.com/skyline from IQ EQ Fund Management (Ireland) Limited (iqeq.com) or may be requested from ManCo@iqeq.com. The Net Asset Value per share can be requested from ManCo@iqeq.com. The prospectus and KIID for the ARGA Global Equity Fund may be obtained in the following languages: English, German, Italian, Spanish. The prospectus and KIID for the ARGA Emerging Market Equity Fund may be obtained in the following languages: English, Norwegian. The prospectus and KIID for the ARGA European Equity Fund may be obtained in the following languages: English. 
Investment return and principal value of an investment will fluctuate over time, may go down as well as up, and you may not receive upon redemption the full amount of your original investment. The performance information provided is historical in nature. There can be no assurance that an ARGA fund or strategy will achieve its investment objectives and no representation is made that any account will or is likely to achieve results similar to those shown.
Any securities referenced herein are subject to change at any time without notice, may not be current and are subject to risk. They do not represent all the securities purchased, sold or recommended for accounts; individual portfolios may vary. There is no assurance that an investment in any securities referenced herein was or will be profitable or that any investment decision we make in the future will be profitable.
Any performance information includes the effect of any investments made in certain public offerings, participation in which may be restricted with respect to certain investors. As a result, any performance for the specified periods with respect to any such restricted investors may have differed materially from any performance information presented herein. Any performance information is based on strategy exposure limits which may change without notice in the discretion of ARGA, based on anticipated market changes. 
Any referenced benchmarks are used for comparative purposes only. 
Any valuations and returns are expressed in US Dollars, unless otherwise indicated.
                                                        ---------------------------------------------------------------------------------------------
The MSCI information may only be used for internal use, may not be reproduced or redisseminated in any form and may not be used as a basis for or a component of any financial instruments or products or indices. None of the MSCI information is intended to constitute investment advice or a recommendation to make (or refrain from making) any kind of investment decision and may not be relied on as such. Historical data and analysis should not be taken as an indication or guarantee of any future performance analysis, forecast or prediction. The MSCI information is provided on an “as is” basis and the user of this information assumes the entire risk of any use made of this information. MSCI, each of its affiliates and each other person involved in or related to compiling, computing or creating any MSCI information (collectively, the “MSCI Parties”) expressly disclaims all warranties (including, without limitation, any warranties of originality, accuracy, completeness, timeliness, non-infringement, merchantability and fitness for a particular purpose) with respect to this information. Without limiting any of the foregoing, in no event shall any MSCI Party have any liability for any direct, indirect, special, incidental, punitive, consequential (including, without limitation, lost profits) or any other damages. (www.msci.com).
This document is confidential, is intended only for the person to whom it has been sent and under no circumstances may a copy be shown, copied, transmitted or otherwise given, in whole or in part, to any person other than the authorized recipient without ARGA’s prior written consent. 
© 2024, ARGA Investment Management, LP. All rights reserved.</t>
  </si>
  <si>
    <t>© 2024, ARGA Investment Management, LP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</si>
</sst>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_);[Red]\(&quot;$&quot;#,##0\)"/>
    <numFmt numFmtId="8" formatCode="&quot;$&quot;#,##0.00_);[Red]\(&quot;$&quot;#,##0.00\)"/>
    <numFmt numFmtId="44" formatCode="_(&quot;$&quot;* #,##0.00_);_(&quot;$&quot;* \(#,##0.00\);_(&quot;$&quot;* &quot;-&quot;??_);_(@_)"/>
    <numFmt numFmtId="164" formatCode="[$-10409]#,##0;\-#,##0"/>
    <numFmt numFmtId="165" formatCode="&quot;$&quot;#,##0.0000_);[Red]\(&quot;$&quot;#,##0.0000\)"/>
    <numFmt numFmtId="166" formatCode="[$-10409]#,##0.00;\-#,##0.00"/>
    <numFmt numFmtId="167" formatCode="mm/dd/yyyy"/>
    <numFmt numFmtId="177" formatCode="MM/dd/yyyy"/>
  </numFmts>
  <fonts count="11">
    <font>
      <sz val="11"/>
      <color theme="1"/>
      <name val="Calibri"/>
      <family val="2"/>
      <scheme val="minor"/>
    </font>
    <font>
      <sz val="10"/>
      <name val="Arial"/>
      <family val="2"/>
    </font>
    <font>
      <b/>
      <u val="single"/>
      <sz val="11"/>
      <color theme="1"/>
      <name val="Arial"/>
      <family val="2"/>
    </font>
    <font>
      <sz val="12"/>
      <color theme="1"/>
      <name val="Arial"/>
      <family val="2"/>
    </font>
    <font>
      <b/>
      <sz val="9"/>
      <color theme="1"/>
      <name val="Arial"/>
      <family val="2"/>
    </font>
    <font>
      <sz val="10"/>
      <color theme="1"/>
      <name val="Arial"/>
      <family val="2"/>
    </font>
    <font>
      <b/>
      <sz val="11"/>
      <color theme="0"/>
      <name val="Arial"/>
      <family val="2"/>
    </font>
    <font>
      <sz val="11"/>
      <color theme="1"/>
      <name val="Times New Roman"/>
      <family val="2"/>
    </font>
    <font>
      <b/>
      <sz val="11"/>
      <color theme="1"/>
      <name val="Arial"/>
      <family val="2"/>
    </font>
    <font>
      <sz val="9"/>
      <color rgb="FF000000"/>
      <name val="Arial"/>
      <family val="2"/>
    </font>
    <font>
      <sz val="14"/>
      <color theme="1"/>
      <name val="Calibri"/>
      <family val="2"/>
      <scheme val="minor"/>
    </font>
  </fonts>
  <fills count="3">
    <fill>
      <patternFill/>
    </fill>
    <fill>
      <patternFill patternType="gray125"/>
    </fill>
    <fill>
      <patternFill patternType="solid">
        <fgColor rgb="FF002060"/>
        <bgColor indexed="64"/>
      </patternFill>
    </fill>
  </fills>
  <borders count="4">
    <border>
      <left/>
      <right/>
      <top/>
      <bottom/>
      <diagonal/>
    </border>
    <border>
      <left style="thin"/>
      <right style="thin"/>
      <top style="thin"/>
      <bottom style="thin"/>
    </border>
    <border>
      <left/>
      <right/>
      <top/>
      <bottom style="thin"/>
    </border>
    <border>
      <left/>
      <right/>
      <top style="thin"/>
      <bottom/>
    </border>
  </borders>
  <cellStyleXfs count="2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0" fillId="0" borderId="0" applyFont="0" applyFill="0" applyBorder="0" applyAlignment="0" applyProtection="0"/>
    <xf numFmtId="44" fontId="0"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7" fillId="0" borderId="0">
      <alignment/>
      <protection/>
    </xf>
  </cellStyleXfs>
  <cellXfs count="47">
    <xf numFmtId="0" fontId="0" fillId="0" borderId="0" xfId="0"/>
    <xf numFmtId="0" fontId="3" fillId="0" borderId="0" xfId="0" applyFont="1"/>
    <xf numFmtId="0" fontId="3" fillId="0" borderId="0" xfId="0" applyFont="1" applyAlignment="1">
      <alignment horizontal="right"/>
    </xf>
    <xf numFmtId="2" fontId="3" fillId="0" borderId="0" xfId="0" applyNumberFormat="1" applyFont="1"/>
    <xf numFmtId="0" fontId="3" fillId="0" borderId="0" xfId="0" applyNumberFormat="1" applyFont="1"/>
    <xf numFmtId="0" fontId="4" fillId="0" borderId="0" xfId="0" applyFont="1"/>
    <xf numFmtId="0" fontId="5" fillId="0" borderId="0" xfId="0" applyFont="1"/>
    <xf numFmtId="0" fontId="5" fillId="0" borderId="0" xfId="0" applyFont="1" applyAlignment="1">
      <alignment horizontal="right"/>
    </xf>
    <xf numFmtId="2" fontId="5" fillId="0" borderId="0" xfId="0" applyNumberFormat="1" applyFont="1"/>
    <xf numFmtId="0" fontId="5" fillId="0" borderId="0" xfId="0" applyNumberFormat="1" applyFont="1"/>
    <xf numFmtId="0" fontId="8" fillId="0" borderId="0" xfId="0" applyFont="1"/>
    <xf numFmtId="2" fontId="8" fillId="0" borderId="0" xfId="0" applyNumberFormat="1" applyFont="1"/>
    <xf numFmtId="0" fontId="8" fillId="0" borderId="0" xfId="0" applyNumberFormat="1" applyFont="1"/>
    <xf numFmtId="0" fontId="9" fillId="0" borderId="0" xfId="0" applyNumberFormat="1" applyFont="1" applyFill="1" applyBorder="1" applyAlignment="1">
      <alignment horizontal="left" vertical="top" readingOrder="1"/>
    </xf>
    <xf numFmtId="2" fontId="9" fillId="0" borderId="0" xfId="15" applyNumberFormat="1" applyFont="1" applyFill="1" applyBorder="1" applyAlignment="1">
      <alignment horizontal="left" vertical="top" readingOrder="1"/>
    </xf>
    <xf numFmtId="10" fontId="9" fillId="0" borderId="0" xfId="15" applyNumberFormat="1" applyFont="1" applyFill="1" applyBorder="1" applyAlignment="1">
      <alignment horizontal="left" vertical="top" wrapText="1" readingOrder="1"/>
    </xf>
    <xf numFmtId="0" fontId="9" fillId="0" borderId="0" xfId="0" applyNumberFormat="1" applyFont="1" applyFill="1" applyBorder="1" applyAlignment="1">
      <alignment horizontal="left" vertical="top" wrapText="1" readingOrder="1"/>
    </xf>
    <xf numFmtId="0" fontId="2" fillId="0" borderId="0" xfId="0" applyFont="1" applyAlignment="1">
      <alignment horizontal="left"/>
    </xf>
    <xf numFmtId="0" fontId="10" fillId="0" borderId="0" xfId="0" applyFont="1" applyAlignment="1">
      <alignment horizontal="left" vertical="top" wrapText="1"/>
    </xf>
    <xf numFmtId="167" fontId="1" fillId="0" borderId="0" xfId="0" applyNumberFormat="1" applyFont="1" applyBorder="1" applyAlignment="1" quotePrefix="1">
      <alignment horizontal="left" vertical="center"/>
    </xf>
    <xf numFmtId="0" fontId="1" fillId="0" borderId="0" xfId="0" applyFont="1" applyFill="1" applyBorder="1" applyAlignment="1">
      <alignment horizontal="left" vertical="center"/>
    </xf>
    <xf numFmtId="0" fontId="1" fillId="0" borderId="0" xfId="0" applyNumberFormat="1" applyFont="1" applyBorder="1" applyAlignment="1">
      <alignment horizontal="left" vertical="center"/>
    </xf>
    <xf numFmtId="0" fontId="1" fillId="0" borderId="0" xfId="0" applyFont="1" applyBorder="1" applyAlignment="1">
      <alignment horizontal="left" vertical="center"/>
    </xf>
    <xf numFmtId="164" fontId="1" fillId="0" borderId="0" xfId="0" applyNumberFormat="1" applyFont="1" applyBorder="1" applyAlignment="1">
      <alignment horizontal="right" vertical="top"/>
    </xf>
    <xf numFmtId="8" fontId="1" fillId="0" borderId="0" xfId="0" applyNumberFormat="1" applyFont="1" applyBorder="1" applyAlignment="1">
      <alignment horizontal="right" vertical="top"/>
    </xf>
    <xf numFmtId="0" fontId="1" fillId="0" borderId="0" xfId="0" applyNumberFormat="1" applyFont="1" applyBorder="1" applyAlignment="1">
      <alignment horizontal="left" vertical="top"/>
    </xf>
    <xf numFmtId="8" fontId="1" fillId="0" borderId="0" xfId="16" applyNumberFormat="1" applyFont="1" applyBorder="1" applyAlignment="1">
      <alignment horizontal="right" vertical="top"/>
    </xf>
    <xf numFmtId="10" fontId="5" fillId="0" borderId="0" xfId="15" applyNumberFormat="1" applyFont="1" applyBorder="1"/>
    <xf numFmtId="10" fontId="5" fillId="0" borderId="0" xfId="0" applyNumberFormat="1" applyFont="1" applyBorder="1"/>
    <xf numFmtId="0" fontId="5" fillId="0" borderId="0" xfId="0" applyFont="1" applyBorder="1"/>
    <xf numFmtId="2" fontId="5" fillId="0" borderId="0" xfId="0" applyNumberFormat="1" applyFont="1" applyBorder="1"/>
    <xf numFmtId="165" fontId="5" fillId="0" borderId="0" xfId="0" applyNumberFormat="1" applyFont="1" applyBorder="1"/>
    <xf numFmtId="8" fontId="5" fillId="0" borderId="0" xfId="0" applyNumberFormat="1" applyFont="1" applyBorder="1"/>
    <xf numFmtId="6" fontId="1" fillId="0" borderId="0" xfId="16" applyNumberFormat="1" applyFont="1" applyBorder="1" applyAlignment="1">
      <alignment horizontal="right" vertical="top"/>
    </xf>
    <xf numFmtId="166" fontId="9" fillId="0" borderId="0" xfId="0" applyNumberFormat="1" applyFont="1" applyBorder="1" applyAlignment="1">
      <alignment horizontal="left" vertical="top" wrapText="1" readingOrder="1"/>
    </xf>
    <xf numFmtId="0" fontId="5" fillId="0" borderId="0" xfId="0" applyFont="1" applyBorder="1" applyAlignment="1">
      <alignment horizontal="right"/>
    </xf>
    <xf numFmtId="0" fontId="5" fillId="0" borderId="0" xfId="0" applyNumberFormat="1" applyFont="1" applyBorder="1"/>
    <xf numFmtId="9" fontId="5" fillId="0" borderId="0" xfId="15" applyFont="1" applyBorder="1"/>
    <xf numFmtId="49" fontId="6" fillId="2" borderId="1" xfId="0" applyNumberFormat="1" applyFont="1" applyFill="1" applyBorder="1" applyAlignment="1">
      <alignment horizontal="left" wrapText="1"/>
    </xf>
    <xf numFmtId="0" fontId="6" fillId="2" borderId="1" xfId="0" applyFont="1" applyFill="1" applyBorder="1" applyAlignment="1">
      <alignment horizontal="right"/>
    </xf>
    <xf numFmtId="49" fontId="6" fillId="2" borderId="1" xfId="0" applyNumberFormat="1" applyFont="1" applyFill="1" applyBorder="1" applyAlignment="1">
      <alignment horizontal="right" wrapText="1"/>
    </xf>
    <xf numFmtId="177" fontId="2" fillId="0" borderId="0" xfId="0" applyNumberFormat="1" applyFont="1" applyAlignment="1">
      <alignment horizontal="left"/>
    </xf>
    <xf numFmtId="177" fontId="4" fillId="0" borderId="0" xfId="0" applyNumberFormat="1" applyFont="1"/>
    <xf numFmtId="177" fontId="5" fillId="0" borderId="2" xfId="0" applyNumberFormat="1" applyFont="1" applyBorder="1"/>
    <xf numFmtId="177" fontId="6" fillId="2" borderId="1" xfId="0" applyNumberFormat="1" applyFont="1" applyFill="1" applyBorder="1" applyAlignment="1">
      <alignment horizontal="left" wrapText="1"/>
    </xf>
    <xf numFmtId="177" fontId="1" fillId="0" borderId="3" xfId="0" applyNumberFormat="1" applyFont="1" applyBorder="1" applyAlignment="1" quotePrefix="1">
      <alignment horizontal="left" vertical="center"/>
    </xf>
    <xf numFmtId="177" fontId="1" fillId="0" borderId="0" xfId="0" applyNumberFormat="1" applyFont="1" applyBorder="1" applyAlignment="1" quotePrefix="1">
      <alignment horizontal="left" vertical="center"/>
    </xf>
  </cellXfs>
  <cellStyles count="7">
    <cellStyle name="Normal" xfId="0"/>
    <cellStyle name="Percent" xfId="15"/>
    <cellStyle name="Currency" xfId="16"/>
    <cellStyle name="Currency [0]" xfId="17"/>
    <cellStyle name="Comma" xfId="18"/>
    <cellStyle name="Comma [0]" xfId="19"/>
    <cellStyle name="Normal 5 2" xfId="2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styles" Target="styles.xml" /><Relationship Id="rId4" Type="http://schemas.openxmlformats.org/officeDocument/2006/relationships/sharedStrings" Target="sharedStrings.xml" /><Relationship Id="rId5" Type="http://schemas.openxmlformats.org/officeDocument/2006/relationships/theme" Target="theme/theme1.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0"/>
  <sheetViews>
    <sheetView tabSelected="1" workbookViewId="0" topLeftCell="A1">
      <pane ySplit="4" topLeftCell="A5" activePane="bottomLeft" state="frozen"/>
      <selection pane="bottomLeft" activeCell="A1" sqref="A1:H1"/>
    </sheetView>
  </sheetViews>
  <sheetFormatPr defaultColWidth="9.140625" defaultRowHeight="12.75"/>
  <cols>
    <col min="1" max="2" width="11.4285714285714" style="29" customWidth="1"/>
    <col min="3" max="3" width="10.7142857142857" style="29" customWidth="1"/>
    <col min="4" max="4" width="34.5714285714286" style="29" customWidth="1"/>
    <col min="5" max="5" width="9.42857142857143" style="35" customWidth="1"/>
    <col min="6" max="6" width="11" style="35" customWidth="1"/>
    <col min="7" max="7" width="15.4285714285714" style="29" customWidth="1"/>
    <col min="8" max="8" width="15.4285714285714" style="35" customWidth="1"/>
    <col min="9" max="9" width="13.1428571428571" style="37" customWidth="1"/>
    <col min="10" max="10" width="9" style="29" customWidth="1"/>
    <col min="11" max="11" width="9.57142857142857" style="30" bestFit="1" customWidth="1"/>
    <col min="12" max="12" width="9.14285714285714" style="36"/>
    <col min="13" max="16384" width="9.14285714285714" style="29"/>
  </cols>
  <sheetData>
    <row r="1" spans="1:12" s="1" customFormat="1" ht="15.75">
      <c r="A1" s="41" t="s">
        <v>0</v>
      </c>
      <c r="B1" s="17"/>
      <c r="C1" s="17"/>
      <c r="D1" s="17"/>
      <c r="E1" s="17"/>
      <c r="F1" s="17"/>
      <c r="G1" s="17"/>
      <c r="H1" s="17"/>
      <c r="K1" s="3"/>
      <c r="L1" s="4"/>
    </row>
    <row r="2" spans="1:12" s="1" customFormat="1" ht="15">
      <c r="A2" s="42">
        <f>"As of : "&amp;TEXT(A5,"mm/dd/yyyy")</f>
      </c>
      <c r="E2" s="2"/>
      <c r="F2" s="2"/>
      <c r="H2" s="2"/>
      <c r="K2" s="3"/>
      <c r="L2" s="4"/>
    </row>
    <row r="3" spans="1:12" s="6" customFormat="1" ht="14.25" customHeight="1">
      <c r="A3" s="43"/>
      <c r="E3" s="7"/>
      <c r="F3" s="7"/>
      <c r="H3" s="7"/>
      <c r="K3" s="8"/>
      <c r="L3" s="9"/>
    </row>
    <row r="4" spans="1:12" s="10" customFormat="1" ht="15">
      <c r="A4" s="44" t="s">
        <v>1</v>
      </c>
      <c r="B4" s="38" t="s">
        <v>2</v>
      </c>
      <c r="C4" s="38" t="s">
        <v>3</v>
      </c>
      <c r="D4" s="38" t="s">
        <v>4</v>
      </c>
      <c r="E4" s="39" t="s">
        <v>5</v>
      </c>
      <c r="F4" s="40" t="s">
        <v>6</v>
      </c>
      <c r="G4" s="39" t="s">
        <v>7</v>
      </c>
      <c r="H4" s="39" t="s">
        <v>8</v>
      </c>
      <c r="I4" s="40" t="s">
        <v>9</v>
      </c>
      <c r="K4" s="11"/>
      <c r="L4" s="12"/>
    </row>
    <row r="5" spans="1:23" ht="12.75" customHeight="1">
      <c r="A5" s="45">
        <v>45473</v>
      </c>
      <c r="B5" s="20" t="s">
        <v>10</v>
      </c>
      <c r="C5" s="21" t="s">
        <v>11</v>
      </c>
      <c r="D5" s="22" t="s">
        <v>12</v>
      </c>
      <c r="E5" s="23">
        <v>5120</v>
      </c>
      <c r="F5" s="24">
        <v>103.91</v>
      </c>
      <c r="G5" s="25" t="s">
        <v>13</v>
      </c>
      <c r="H5" s="26">
        <v>532019.2</v>
      </c>
      <c r="I5" s="27">
        <v>0.0062851334</v>
      </c>
      <c r="J5" s="13"/>
      <c r="K5" s="14"/>
      <c r="L5" s="15"/>
      <c r="M5" s="28"/>
      <c r="O5" s="27"/>
      <c r="T5" s="30"/>
      <c r="U5" s="31"/>
      <c r="V5" s="32"/>
      <c r="W5" s="28"/>
    </row>
    <row r="6" spans="1:23" ht="12.75" customHeight="1">
      <c r="A6" s="46">
        <v>45473</v>
      </c>
      <c r="B6" s="20" t="s">
        <v>14</v>
      </c>
      <c r="C6" s="21" t="s">
        <v>15</v>
      </c>
      <c r="D6" s="22" t="s">
        <v>16</v>
      </c>
      <c r="E6" s="23">
        <v>24957</v>
      </c>
      <c r="F6" s="24">
        <v>41.0193</v>
      </c>
      <c r="G6" s="25" t="s">
        <v>17</v>
      </c>
      <c r="H6" s="26">
        <v>1023718.67</v>
      </c>
      <c r="I6" s="27">
        <v>0.0120939403</v>
      </c>
      <c r="J6" s="13"/>
      <c r="K6" s="14"/>
      <c r="L6" s="15"/>
      <c r="M6" s="28"/>
      <c r="O6" s="27"/>
      <c r="T6" s="30"/>
      <c r="U6" s="31"/>
      <c r="V6" s="32"/>
      <c r="W6" s="28"/>
    </row>
    <row r="7" spans="1:23" ht="12.75" customHeight="1">
      <c r="A7" s="46">
        <v>45473</v>
      </c>
      <c r="B7" s="20" t="s">
        <v>18</v>
      </c>
      <c r="C7" s="22" t="s">
        <v>19</v>
      </c>
      <c r="D7" s="22" t="s">
        <v>20</v>
      </c>
      <c r="E7" s="23">
        <v>11493</v>
      </c>
      <c r="F7" s="24">
        <v>93.2</v>
      </c>
      <c r="G7" s="25" t="s">
        <v>21</v>
      </c>
      <c r="H7" s="26">
        <v>1071147.6</v>
      </c>
      <c r="I7" s="27">
        <v>0.012654253</v>
      </c>
      <c r="J7" s="13"/>
      <c r="K7" s="14"/>
      <c r="L7" s="15"/>
      <c r="M7" s="28"/>
      <c r="O7" s="27"/>
      <c r="T7" s="30"/>
      <c r="U7" s="31"/>
      <c r="V7" s="32"/>
      <c r="W7" s="28"/>
    </row>
    <row r="8" spans="1:23" ht="12.75" customHeight="1">
      <c r="A8" s="46">
        <v>45473</v>
      </c>
      <c r="B8" s="20" t="s">
        <v>22</v>
      </c>
      <c r="C8" s="21" t="s">
        <v>23</v>
      </c>
      <c r="D8" s="22" t="s">
        <v>24</v>
      </c>
      <c r="E8" s="23">
        <v>13837</v>
      </c>
      <c r="F8" s="24">
        <v>129.16</v>
      </c>
      <c r="G8" s="25" t="s">
        <v>13</v>
      </c>
      <c r="H8" s="26">
        <v>1787186.92</v>
      </c>
      <c r="I8" s="27">
        <v>0.0211133513</v>
      </c>
      <c r="J8" s="13"/>
      <c r="K8" s="14"/>
      <c r="L8" s="15"/>
      <c r="M8" s="28"/>
      <c r="O8" s="27"/>
      <c r="T8" s="30"/>
      <c r="U8" s="31"/>
      <c r="V8" s="32"/>
      <c r="W8" s="28"/>
    </row>
    <row r="9" spans="1:23" ht="12.75" customHeight="1">
      <c r="A9" s="46">
        <v>45473</v>
      </c>
      <c r="B9" s="20" t="s">
        <v>25</v>
      </c>
      <c r="C9" s="21" t="s">
        <v>26</v>
      </c>
      <c r="D9" s="22" t="s">
        <v>27</v>
      </c>
      <c r="E9" s="23">
        <v>2701</v>
      </c>
      <c r="F9" s="24">
        <v>235.99</v>
      </c>
      <c r="G9" s="25" t="s">
        <v>13</v>
      </c>
      <c r="H9" s="26">
        <v>637408.99</v>
      </c>
      <c r="I9" s="27">
        <v>0.0075301804</v>
      </c>
      <c r="J9" s="13"/>
      <c r="K9" s="14"/>
      <c r="L9" s="15"/>
      <c r="M9" s="28"/>
      <c r="O9" s="27"/>
      <c r="T9" s="30"/>
      <c r="U9" s="31"/>
      <c r="V9" s="32"/>
      <c r="W9" s="28"/>
    </row>
    <row r="10" spans="1:23" ht="12.75" customHeight="1">
      <c r="A10" s="46">
        <v>45473</v>
      </c>
      <c r="B10" s="20" t="s">
        <v>28</v>
      </c>
      <c r="C10" s="21" t="s">
        <v>29</v>
      </c>
      <c r="D10" s="22" t="s">
        <v>30</v>
      </c>
      <c r="E10" s="23">
        <v>8193</v>
      </c>
      <c r="F10" s="24">
        <v>86.48</v>
      </c>
      <c r="G10" s="25" t="s">
        <v>31</v>
      </c>
      <c r="H10" s="26">
        <v>708530.64</v>
      </c>
      <c r="I10" s="27">
        <v>0.0083703926</v>
      </c>
      <c r="J10" s="13"/>
      <c r="K10" s="14"/>
      <c r="L10" s="15"/>
      <c r="M10" s="28"/>
      <c r="O10" s="27"/>
      <c r="T10" s="30"/>
      <c r="U10" s="31"/>
      <c r="V10" s="32"/>
      <c r="W10" s="28"/>
    </row>
    <row r="11" spans="1:23" ht="12.75" customHeight="1">
      <c r="A11" s="46">
        <v>45473</v>
      </c>
      <c r="B11" s="20" t="s">
        <v>32</v>
      </c>
      <c r="C11" s="21" t="s">
        <v>33</v>
      </c>
      <c r="D11" s="22" t="s">
        <v>34</v>
      </c>
      <c r="E11" s="23">
        <v>79909</v>
      </c>
      <c r="F11" s="24">
        <v>10.015992</v>
      </c>
      <c r="G11" s="25" t="s">
        <v>35</v>
      </c>
      <c r="H11" s="26">
        <v>800367.9</v>
      </c>
      <c r="I11" s="27">
        <v>0.0094553336</v>
      </c>
      <c r="J11" s="13"/>
      <c r="K11" s="14"/>
      <c r="L11" s="15"/>
      <c r="M11" s="28"/>
      <c r="O11" s="27"/>
      <c r="T11" s="30"/>
      <c r="U11" s="31"/>
      <c r="V11" s="32"/>
      <c r="W11" s="28"/>
    </row>
    <row r="12" spans="1:23" ht="12.75" customHeight="1">
      <c r="A12" s="46">
        <v>45473</v>
      </c>
      <c r="B12" s="20" t="s">
        <v>36</v>
      </c>
      <c r="C12" s="21" t="s">
        <v>37</v>
      </c>
      <c r="D12" s="22" t="s">
        <v>38</v>
      </c>
      <c r="E12" s="23">
        <v>22314</v>
      </c>
      <c r="F12" s="24">
        <v>39.77</v>
      </c>
      <c r="G12" s="25" t="s">
        <v>13</v>
      </c>
      <c r="H12" s="26">
        <v>887427.78</v>
      </c>
      <c r="I12" s="27">
        <v>0.0104838359</v>
      </c>
      <c r="J12" s="13"/>
      <c r="K12" s="14"/>
      <c r="L12" s="15"/>
      <c r="M12" s="28"/>
      <c r="O12" s="27"/>
      <c r="T12" s="30"/>
      <c r="U12" s="31"/>
      <c r="V12" s="32"/>
      <c r="W12" s="28"/>
    </row>
    <row r="13" spans="1:23" ht="12.75" customHeight="1">
      <c r="A13" s="46">
        <v>45473</v>
      </c>
      <c r="B13" s="20" t="s">
        <v>39</v>
      </c>
      <c r="C13" s="22" t="s">
        <v>40</v>
      </c>
      <c r="D13" s="22" t="s">
        <v>41</v>
      </c>
      <c r="E13" s="23">
        <v>4798</v>
      </c>
      <c r="F13" s="24">
        <v>406.8</v>
      </c>
      <c r="G13" s="25" t="s">
        <v>13</v>
      </c>
      <c r="H13" s="26">
        <v>1951826.4</v>
      </c>
      <c r="I13" s="27">
        <v>0.0230583583</v>
      </c>
      <c r="J13" s="13"/>
      <c r="K13" s="14"/>
      <c r="L13" s="15"/>
      <c r="M13" s="28"/>
      <c r="O13" s="27"/>
      <c r="T13" s="30"/>
      <c r="U13" s="31"/>
      <c r="V13" s="32"/>
      <c r="W13" s="28"/>
    </row>
    <row r="14" spans="1:23" ht="12.75" customHeight="1">
      <c r="A14" s="46">
        <v>45473</v>
      </c>
      <c r="B14" s="20" t="s">
        <v>42</v>
      </c>
      <c r="C14" s="21" t="s">
        <v>43</v>
      </c>
      <c r="D14" s="22" t="s">
        <v>44</v>
      </c>
      <c r="E14" s="23">
        <v>2570</v>
      </c>
      <c r="F14" s="24">
        <v>231.82</v>
      </c>
      <c r="G14" s="25" t="s">
        <v>13</v>
      </c>
      <c r="H14" s="26">
        <v>595777.4</v>
      </c>
      <c r="I14" s="27">
        <v>0.0070383558</v>
      </c>
      <c r="J14" s="13"/>
      <c r="K14" s="14"/>
      <c r="L14" s="15"/>
      <c r="M14" s="28"/>
      <c r="O14" s="27"/>
      <c r="T14" s="30"/>
      <c r="U14" s="31"/>
      <c r="V14" s="32"/>
      <c r="W14" s="28"/>
    </row>
    <row r="15" spans="1:23" ht="12.75" customHeight="1">
      <c r="A15" s="46">
        <v>45473</v>
      </c>
      <c r="B15" s="20" t="s">
        <v>45</v>
      </c>
      <c r="C15" s="21" t="s">
        <v>46</v>
      </c>
      <c r="D15" s="22" t="s">
        <v>47</v>
      </c>
      <c r="E15" s="23">
        <v>941600</v>
      </c>
      <c r="F15" s="24">
        <v>1.178152</v>
      </c>
      <c r="G15" s="25" t="s">
        <v>48</v>
      </c>
      <c r="H15" s="26">
        <v>1109347.92</v>
      </c>
      <c r="I15" s="27">
        <v>0.0131055415</v>
      </c>
      <c r="J15" s="13"/>
      <c r="K15" s="14"/>
      <c r="L15" s="15"/>
      <c r="M15" s="28"/>
      <c r="O15" s="27"/>
      <c r="T15" s="30"/>
      <c r="U15" s="31"/>
      <c r="V15" s="32"/>
      <c r="W15" s="28"/>
    </row>
    <row r="16" spans="1:23" ht="12.75" customHeight="1">
      <c r="A16" s="46">
        <v>45473</v>
      </c>
      <c r="B16" s="20" t="s">
        <v>49</v>
      </c>
      <c r="C16" s="21" t="s">
        <v>50</v>
      </c>
      <c r="D16" s="22" t="s">
        <v>51</v>
      </c>
      <c r="E16" s="23">
        <v>12438</v>
      </c>
      <c r="F16" s="24">
        <v>33.08</v>
      </c>
      <c r="G16" s="25" t="s">
        <v>13</v>
      </c>
      <c r="H16" s="33">
        <v>411449.04</v>
      </c>
      <c r="I16" s="27">
        <v>0.0048607496</v>
      </c>
      <c r="J16" s="13"/>
      <c r="K16" s="14"/>
      <c r="L16" s="15"/>
      <c r="M16" s="28"/>
      <c r="O16" s="27"/>
      <c r="T16" s="30"/>
      <c r="U16" s="31"/>
      <c r="V16" s="32"/>
      <c r="W16" s="28"/>
    </row>
    <row r="17" spans="1:23" ht="12.75" customHeight="1">
      <c r="A17" s="46">
        <v>45473</v>
      </c>
      <c r="B17" s="20" t="s">
        <v>52</v>
      </c>
      <c r="C17" s="21" t="s">
        <v>53</v>
      </c>
      <c r="D17" s="22" t="s">
        <v>54</v>
      </c>
      <c r="E17" s="23">
        <v>332000</v>
      </c>
      <c r="F17" s="24">
        <v>1.7339324</v>
      </c>
      <c r="G17" s="25" t="s">
        <v>31</v>
      </c>
      <c r="H17" s="26">
        <v>575665.56</v>
      </c>
      <c r="I17" s="27">
        <v>0.0068007599</v>
      </c>
      <c r="J17" s="13"/>
      <c r="K17" s="14"/>
      <c r="L17" s="15"/>
      <c r="M17" s="28"/>
      <c r="O17" s="27"/>
      <c r="T17" s="30"/>
      <c r="U17" s="31"/>
      <c r="V17" s="32"/>
      <c r="W17" s="28"/>
    </row>
    <row r="18" spans="1:23" ht="12.75" customHeight="1">
      <c r="A18" s="46">
        <v>45473</v>
      </c>
      <c r="B18" s="20" t="s">
        <v>55</v>
      </c>
      <c r="C18" s="21" t="s">
        <v>56</v>
      </c>
      <c r="D18" s="22" t="s">
        <v>57</v>
      </c>
      <c r="E18" s="23">
        <v>22446</v>
      </c>
      <c r="F18" s="24">
        <v>47.51</v>
      </c>
      <c r="G18" s="25" t="s">
        <v>13</v>
      </c>
      <c r="H18" s="26">
        <v>1066409.46</v>
      </c>
      <c r="I18" s="27">
        <v>0.0125982779</v>
      </c>
      <c r="J18" s="13"/>
      <c r="K18" s="14"/>
      <c r="L18" s="15"/>
      <c r="M18" s="28"/>
      <c r="O18" s="27"/>
      <c r="T18" s="30"/>
      <c r="U18" s="31"/>
      <c r="V18" s="32"/>
      <c r="W18" s="28"/>
    </row>
    <row r="19" spans="1:23" ht="12.75" customHeight="1">
      <c r="A19" s="46">
        <v>45473</v>
      </c>
      <c r="B19" s="20" t="s">
        <v>58</v>
      </c>
      <c r="C19" s="21" t="s">
        <v>59</v>
      </c>
      <c r="D19" s="22" t="s">
        <v>60</v>
      </c>
      <c r="E19" s="23">
        <v>19534</v>
      </c>
      <c r="F19" s="24">
        <v>68</v>
      </c>
      <c r="G19" s="25" t="s">
        <v>13</v>
      </c>
      <c r="H19" s="26">
        <v>1328312</v>
      </c>
      <c r="I19" s="27">
        <v>0.0156923249</v>
      </c>
      <c r="J19" s="13"/>
      <c r="K19" s="14"/>
      <c r="L19" s="15"/>
      <c r="M19" s="28"/>
      <c r="O19" s="27"/>
      <c r="T19" s="30"/>
      <c r="U19" s="31"/>
      <c r="V19" s="32"/>
      <c r="W19" s="28"/>
    </row>
    <row r="20" spans="1:23" ht="12.75" customHeight="1">
      <c r="A20" s="46">
        <v>45473</v>
      </c>
      <c r="B20" s="20" t="s">
        <v>61</v>
      </c>
      <c r="C20" s="21" t="s">
        <v>62</v>
      </c>
      <c r="D20" s="22" t="s">
        <v>63</v>
      </c>
      <c r="E20" s="23">
        <v>17755</v>
      </c>
      <c r="F20" s="24">
        <v>114.38</v>
      </c>
      <c r="G20" s="25" t="s">
        <v>13</v>
      </c>
      <c r="H20" s="26">
        <v>2030816.9</v>
      </c>
      <c r="I20" s="27">
        <v>0.0239915311</v>
      </c>
      <c r="J20" s="13"/>
      <c r="K20" s="14"/>
      <c r="L20" s="15"/>
      <c r="M20" s="28"/>
      <c r="O20" s="27"/>
      <c r="T20" s="30"/>
      <c r="U20" s="31"/>
      <c r="V20" s="32"/>
      <c r="W20" s="28"/>
    </row>
    <row r="21" spans="1:23" ht="12.75" customHeight="1">
      <c r="A21" s="46">
        <v>45473</v>
      </c>
      <c r="B21" s="20" t="s">
        <v>64</v>
      </c>
      <c r="C21" s="21" t="s">
        <v>65</v>
      </c>
      <c r="D21" s="22" t="s">
        <v>66</v>
      </c>
      <c r="E21" s="23">
        <v>30420</v>
      </c>
      <c r="F21" s="24">
        <v>59.06</v>
      </c>
      <c r="G21" s="25" t="s">
        <v>13</v>
      </c>
      <c r="H21" s="26">
        <v>1796605.2</v>
      </c>
      <c r="I21" s="27">
        <v>0.0212246163</v>
      </c>
      <c r="J21" s="13"/>
      <c r="K21" s="14"/>
      <c r="L21" s="15"/>
      <c r="M21" s="28"/>
      <c r="O21" s="27"/>
      <c r="T21" s="30"/>
      <c r="U21" s="31"/>
      <c r="V21" s="32"/>
      <c r="W21" s="28"/>
    </row>
    <row r="22" spans="1:23" ht="12.75" customHeight="1">
      <c r="A22" s="46">
        <v>45473</v>
      </c>
      <c r="B22" s="20" t="s">
        <v>67</v>
      </c>
      <c r="C22" s="21" t="s">
        <v>68</v>
      </c>
      <c r="D22" s="22" t="s">
        <v>69</v>
      </c>
      <c r="E22" s="23">
        <v>20178</v>
      </c>
      <c r="F22" s="24">
        <v>40.47309</v>
      </c>
      <c r="G22" s="25" t="s">
        <v>70</v>
      </c>
      <c r="H22" s="26">
        <v>816666.01</v>
      </c>
      <c r="I22" s="27">
        <v>0.0096478752</v>
      </c>
      <c r="J22" s="13"/>
      <c r="K22" s="14"/>
      <c r="L22" s="15"/>
      <c r="M22" s="28"/>
      <c r="O22" s="27"/>
      <c r="T22" s="30"/>
      <c r="U22" s="31"/>
      <c r="V22" s="32"/>
      <c r="W22" s="28"/>
    </row>
    <row r="23" spans="1:23" ht="12.75" customHeight="1">
      <c r="A23" s="46">
        <v>45473</v>
      </c>
      <c r="B23" s="20" t="s">
        <v>71</v>
      </c>
      <c r="C23" s="22" t="s">
        <v>72</v>
      </c>
      <c r="D23" s="22" t="s">
        <v>73</v>
      </c>
      <c r="E23" s="23">
        <v>4876</v>
      </c>
      <c r="F23" s="24">
        <v>130.81</v>
      </c>
      <c r="G23" s="25" t="s">
        <v>13</v>
      </c>
      <c r="H23" s="26">
        <v>637829.56</v>
      </c>
      <c r="I23" s="27">
        <v>0.0075351489</v>
      </c>
      <c r="J23" s="13"/>
      <c r="K23" s="14"/>
      <c r="L23" s="15"/>
      <c r="M23" s="28"/>
      <c r="O23" s="27"/>
      <c r="T23" s="30"/>
      <c r="U23" s="31"/>
      <c r="V23" s="32"/>
      <c r="W23" s="28"/>
    </row>
    <row r="24" spans="1:23" ht="12.75" customHeight="1">
      <c r="A24" s="46">
        <v>45473</v>
      </c>
      <c r="B24" s="20" t="s">
        <v>74</v>
      </c>
      <c r="C24" s="22" t="s">
        <v>75</v>
      </c>
      <c r="D24" s="22" t="s">
        <v>76</v>
      </c>
      <c r="E24" s="23">
        <v>7950</v>
      </c>
      <c r="F24" s="24">
        <v>132.23</v>
      </c>
      <c r="G24" s="25" t="s">
        <v>13</v>
      </c>
      <c r="H24" s="26">
        <v>1051228.5</v>
      </c>
      <c r="I24" s="27">
        <v>0.0124189341</v>
      </c>
      <c r="J24" s="13"/>
      <c r="K24" s="14"/>
      <c r="L24" s="15"/>
      <c r="M24" s="28"/>
      <c r="O24" s="27"/>
      <c r="T24" s="30"/>
      <c r="U24" s="31"/>
      <c r="V24" s="32"/>
      <c r="W24" s="28"/>
    </row>
    <row r="25" spans="1:23" ht="12.75" customHeight="1">
      <c r="A25" s="46">
        <v>45473</v>
      </c>
      <c r="B25" s="20" t="s">
        <v>77</v>
      </c>
      <c r="C25" s="21" t="s">
        <v>78</v>
      </c>
      <c r="D25" s="22" t="s">
        <v>79</v>
      </c>
      <c r="E25" s="23">
        <v>11507</v>
      </c>
      <c r="F25" s="24">
        <v>106.77</v>
      </c>
      <c r="G25" s="25" t="s">
        <v>13</v>
      </c>
      <c r="H25" s="26">
        <v>1228602.39</v>
      </c>
      <c r="I25" s="27">
        <v>0.0145143821</v>
      </c>
      <c r="J25" s="13"/>
      <c r="K25" s="14"/>
      <c r="L25" s="15"/>
      <c r="M25" s="28"/>
      <c r="O25" s="27"/>
      <c r="T25" s="30"/>
      <c r="U25" s="31"/>
      <c r="V25" s="32"/>
      <c r="W25" s="28"/>
    </row>
    <row r="26" spans="1:23" ht="12.75" customHeight="1">
      <c r="A26" s="46">
        <v>45473</v>
      </c>
      <c r="B26" s="20" t="s">
        <v>80</v>
      </c>
      <c r="C26" s="21" t="s">
        <v>81</v>
      </c>
      <c r="D26" s="22" t="s">
        <v>82</v>
      </c>
      <c r="E26" s="23">
        <v>23134</v>
      </c>
      <c r="F26" s="24">
        <v>53.05</v>
      </c>
      <c r="G26" s="25" t="s">
        <v>13</v>
      </c>
      <c r="H26" s="26">
        <v>1227258.7</v>
      </c>
      <c r="I26" s="27">
        <v>0.0144985081</v>
      </c>
      <c r="J26" s="13"/>
      <c r="K26" s="14"/>
      <c r="L26" s="15"/>
      <c r="M26" s="28"/>
      <c r="O26" s="27"/>
      <c r="T26" s="30"/>
      <c r="U26" s="31"/>
      <c r="V26" s="32"/>
      <c r="W26" s="28"/>
    </row>
    <row r="27" spans="1:23" ht="12.75" customHeight="1">
      <c r="A27" s="46">
        <v>45473</v>
      </c>
      <c r="B27" s="20" t="s">
        <v>83</v>
      </c>
      <c r="C27" s="21" t="s">
        <v>84</v>
      </c>
      <c r="D27" s="22" t="s">
        <v>85</v>
      </c>
      <c r="E27" s="23">
        <v>7659</v>
      </c>
      <c r="F27" s="24">
        <v>107</v>
      </c>
      <c r="G27" s="25" t="s">
        <v>13</v>
      </c>
      <c r="H27" s="26">
        <v>819513</v>
      </c>
      <c r="I27" s="27">
        <v>0.0096815087</v>
      </c>
      <c r="J27" s="13"/>
      <c r="K27" s="14"/>
      <c r="L27" s="15"/>
      <c r="M27" s="28"/>
      <c r="O27" s="27"/>
      <c r="T27" s="30"/>
      <c r="U27" s="31"/>
      <c r="V27" s="32"/>
      <c r="W27" s="28"/>
    </row>
    <row r="28" spans="1:23" ht="12.75" customHeight="1">
      <c r="A28" s="46">
        <v>45473</v>
      </c>
      <c r="B28" s="20" t="s">
        <v>86</v>
      </c>
      <c r="C28" s="21" t="s">
        <v>87</v>
      </c>
      <c r="D28" s="22" t="s">
        <v>88</v>
      </c>
      <c r="E28" s="23">
        <v>14040</v>
      </c>
      <c r="F28" s="24">
        <v>125.87</v>
      </c>
      <c r="G28" s="25" t="s">
        <v>13</v>
      </c>
      <c r="H28" s="26">
        <v>1767214.8</v>
      </c>
      <c r="I28" s="27">
        <v>0.020877406</v>
      </c>
      <c r="J28" s="13"/>
      <c r="K28" s="14"/>
      <c r="L28" s="15"/>
      <c r="M28" s="28"/>
      <c r="O28" s="27"/>
      <c r="T28" s="30"/>
      <c r="U28" s="31"/>
      <c r="V28" s="32"/>
      <c r="W28" s="28"/>
    </row>
    <row r="29" spans="1:23" ht="12.75" customHeight="1">
      <c r="A29" s="46">
        <v>45473</v>
      </c>
      <c r="B29" s="20" t="s">
        <v>89</v>
      </c>
      <c r="C29" s="21" t="s">
        <v>90</v>
      </c>
      <c r="D29" s="22" t="s">
        <v>91</v>
      </c>
      <c r="E29" s="23">
        <v>45702</v>
      </c>
      <c r="F29" s="24">
        <v>22.35</v>
      </c>
      <c r="G29" s="25" t="s">
        <v>13</v>
      </c>
      <c r="H29" s="26">
        <v>1021439.7</v>
      </c>
      <c r="I29" s="27">
        <v>0.0120670171</v>
      </c>
      <c r="J29" s="13"/>
      <c r="K29" s="14"/>
      <c r="L29" s="15"/>
      <c r="M29" s="28"/>
      <c r="O29" s="27"/>
      <c r="T29" s="30"/>
      <c r="U29" s="31"/>
      <c r="V29" s="32"/>
      <c r="W29" s="28"/>
    </row>
    <row r="30" spans="1:23" ht="12.75" customHeight="1">
      <c r="A30" s="46">
        <v>45473</v>
      </c>
      <c r="B30" s="20" t="s">
        <v>92</v>
      </c>
      <c r="C30" s="21" t="s">
        <v>93</v>
      </c>
      <c r="D30" s="22" t="s">
        <v>94</v>
      </c>
      <c r="E30" s="23">
        <v>347000</v>
      </c>
      <c r="F30" s="24">
        <v>4.661384</v>
      </c>
      <c r="G30" s="25" t="s">
        <v>48</v>
      </c>
      <c r="H30" s="26">
        <v>1617500.25</v>
      </c>
      <c r="I30" s="27">
        <v>0.0191087181</v>
      </c>
      <c r="J30" s="13"/>
      <c r="K30" s="14"/>
      <c r="L30" s="15"/>
      <c r="M30" s="28"/>
      <c r="O30" s="27"/>
      <c r="T30" s="30"/>
      <c r="U30" s="31"/>
      <c r="V30" s="32"/>
      <c r="W30" s="28"/>
    </row>
    <row r="31" spans="1:23" ht="12.75" customHeight="1">
      <c r="A31" s="46">
        <v>45473</v>
      </c>
      <c r="B31" s="20" t="s">
        <v>95</v>
      </c>
      <c r="C31" s="21" t="s">
        <v>96</v>
      </c>
      <c r="D31" s="22" t="s">
        <v>97</v>
      </c>
      <c r="E31" s="23">
        <v>26125</v>
      </c>
      <c r="F31" s="24">
        <v>68.61</v>
      </c>
      <c r="G31" s="25" t="s">
        <v>13</v>
      </c>
      <c r="H31" s="26">
        <v>1792436.25</v>
      </c>
      <c r="I31" s="27">
        <v>0.0211753655</v>
      </c>
      <c r="J31" s="13"/>
      <c r="K31" s="14"/>
      <c r="L31" s="15"/>
      <c r="M31" s="28"/>
      <c r="O31" s="27"/>
      <c r="T31" s="30"/>
      <c r="U31" s="31"/>
      <c r="V31" s="32"/>
      <c r="W31" s="28"/>
    </row>
    <row r="32" spans="1:23" ht="12.75" customHeight="1">
      <c r="A32" s="46">
        <v>45473</v>
      </c>
      <c r="B32" s="20" t="s">
        <v>98</v>
      </c>
      <c r="C32" s="21" t="s">
        <v>99</v>
      </c>
      <c r="D32" s="22" t="s">
        <v>100</v>
      </c>
      <c r="E32" s="23">
        <v>15809</v>
      </c>
      <c r="F32" s="24">
        <v>71.38215</v>
      </c>
      <c r="G32" s="25" t="s">
        <v>101</v>
      </c>
      <c r="H32" s="26">
        <v>1128480.41</v>
      </c>
      <c r="I32" s="27">
        <v>0.0133315676</v>
      </c>
      <c r="J32" s="13"/>
      <c r="K32" s="14"/>
      <c r="L32" s="15"/>
      <c r="M32" s="28"/>
      <c r="O32" s="27"/>
      <c r="T32" s="30"/>
      <c r="U32" s="31"/>
      <c r="V32" s="32"/>
      <c r="W32" s="28"/>
    </row>
    <row r="33" spans="1:23" ht="12.75" customHeight="1">
      <c r="A33" s="46">
        <v>45473</v>
      </c>
      <c r="B33" s="20" t="s">
        <v>102</v>
      </c>
      <c r="C33" s="21" t="s">
        <v>103</v>
      </c>
      <c r="D33" s="22" t="s">
        <v>104</v>
      </c>
      <c r="E33" s="23">
        <v>61011</v>
      </c>
      <c r="F33" s="24">
        <v>19.33288</v>
      </c>
      <c r="G33" s="25" t="s">
        <v>105</v>
      </c>
      <c r="H33" s="26">
        <v>1179518.34</v>
      </c>
      <c r="I33" s="27">
        <v>0.0139345162</v>
      </c>
      <c r="J33" s="13"/>
      <c r="K33" s="14"/>
      <c r="L33" s="15"/>
      <c r="M33" s="28"/>
      <c r="O33" s="27"/>
      <c r="T33" s="30"/>
      <c r="U33" s="31"/>
      <c r="V33" s="32"/>
      <c r="W33" s="28"/>
    </row>
    <row r="34" spans="1:23" ht="12.75" customHeight="1">
      <c r="A34" s="46">
        <v>45473</v>
      </c>
      <c r="B34" s="20" t="s">
        <v>106</v>
      </c>
      <c r="C34" s="21" t="s">
        <v>107</v>
      </c>
      <c r="D34" s="22" t="s">
        <v>108</v>
      </c>
      <c r="E34" s="23">
        <v>12057</v>
      </c>
      <c r="F34" s="24">
        <v>96.7113</v>
      </c>
      <c r="G34" s="25" t="s">
        <v>21</v>
      </c>
      <c r="H34" s="26">
        <v>1166048.14</v>
      </c>
      <c r="I34" s="27">
        <v>0.0137753828</v>
      </c>
      <c r="J34" s="13"/>
      <c r="K34" s="14"/>
      <c r="L34" s="15"/>
      <c r="M34" s="28"/>
      <c r="O34" s="27"/>
      <c r="T34" s="30"/>
      <c r="U34" s="31"/>
      <c r="V34" s="32"/>
      <c r="W34" s="28"/>
    </row>
    <row r="35" spans="1:23" ht="12.75" customHeight="1">
      <c r="A35" s="46">
        <v>45473</v>
      </c>
      <c r="B35" s="20" t="s">
        <v>109</v>
      </c>
      <c r="C35" s="21" t="s">
        <v>110</v>
      </c>
      <c r="D35" s="22" t="s">
        <v>111</v>
      </c>
      <c r="E35" s="23">
        <v>43068</v>
      </c>
      <c r="F35" s="24">
        <v>36.14</v>
      </c>
      <c r="G35" s="25" t="s">
        <v>13</v>
      </c>
      <c r="H35" s="26">
        <v>1556477.52</v>
      </c>
      <c r="I35" s="27">
        <v>0.0183878117</v>
      </c>
      <c r="J35" s="13"/>
      <c r="K35" s="14"/>
      <c r="L35" s="15"/>
      <c r="M35" s="28"/>
      <c r="O35" s="27"/>
      <c r="T35" s="30"/>
      <c r="U35" s="31"/>
      <c r="V35" s="32"/>
      <c r="W35" s="28"/>
    </row>
    <row r="36" spans="1:23" ht="12.75" customHeight="1">
      <c r="A36" s="46">
        <v>45473</v>
      </c>
      <c r="B36" s="20" t="s">
        <v>112</v>
      </c>
      <c r="C36" s="21" t="s">
        <v>113</v>
      </c>
      <c r="D36" s="22" t="s">
        <v>114</v>
      </c>
      <c r="E36" s="23">
        <v>12267</v>
      </c>
      <c r="F36" s="24">
        <v>88.625022</v>
      </c>
      <c r="G36" s="25" t="s">
        <v>115</v>
      </c>
      <c r="H36" s="26">
        <v>1087163.14</v>
      </c>
      <c r="I36" s="27">
        <v>0.0128434564</v>
      </c>
      <c r="J36" s="13"/>
      <c r="K36" s="14"/>
      <c r="L36" s="15"/>
      <c r="M36" s="28"/>
      <c r="O36" s="27"/>
      <c r="T36" s="30"/>
      <c r="U36" s="31"/>
      <c r="V36" s="32"/>
      <c r="W36" s="28"/>
    </row>
    <row r="37" spans="1:23" ht="12.75" customHeight="1">
      <c r="A37" s="46">
        <v>45473</v>
      </c>
      <c r="B37" s="20" t="s">
        <v>116</v>
      </c>
      <c r="C37" s="21" t="s">
        <v>117</v>
      </c>
      <c r="D37" s="22" t="s">
        <v>118</v>
      </c>
      <c r="E37" s="23">
        <v>21331</v>
      </c>
      <c r="F37" s="24">
        <v>36.740655</v>
      </c>
      <c r="G37" s="25" t="s">
        <v>70</v>
      </c>
      <c r="H37" s="26">
        <v>783714.91</v>
      </c>
      <c r="I37" s="27">
        <v>0.0092585996</v>
      </c>
      <c r="J37" s="13"/>
      <c r="K37" s="14"/>
      <c r="L37" s="15"/>
      <c r="M37" s="28"/>
      <c r="O37" s="27"/>
      <c r="T37" s="30"/>
      <c r="U37" s="31"/>
      <c r="V37" s="32"/>
      <c r="W37" s="28"/>
    </row>
    <row r="38" spans="1:23" ht="12.75" customHeight="1">
      <c r="A38" s="46">
        <v>45473</v>
      </c>
      <c r="B38" s="20" t="s">
        <v>119</v>
      </c>
      <c r="C38" s="21" t="s">
        <v>120</v>
      </c>
      <c r="D38" s="22" t="s">
        <v>121</v>
      </c>
      <c r="E38" s="23">
        <v>20898</v>
      </c>
      <c r="F38" s="24">
        <v>29.09</v>
      </c>
      <c r="G38" s="25" t="s">
        <v>13</v>
      </c>
      <c r="H38" s="26">
        <v>607922.82</v>
      </c>
      <c r="I38" s="27">
        <v>0.0071818386</v>
      </c>
      <c r="J38" s="13"/>
      <c r="K38" s="14"/>
      <c r="L38" s="15"/>
      <c r="M38" s="28"/>
      <c r="O38" s="27"/>
      <c r="T38" s="30"/>
      <c r="U38" s="31"/>
      <c r="V38" s="32"/>
      <c r="W38" s="28"/>
    </row>
    <row r="39" spans="1:23" ht="12.75" customHeight="1">
      <c r="A39" s="46">
        <v>45473</v>
      </c>
      <c r="B39" s="20" t="s">
        <v>122</v>
      </c>
      <c r="C39" s="21" t="s">
        <v>123</v>
      </c>
      <c r="D39" s="22" t="s">
        <v>124</v>
      </c>
      <c r="E39" s="23">
        <v>8168</v>
      </c>
      <c r="F39" s="24">
        <v>95.21</v>
      </c>
      <c r="G39" s="25" t="s">
        <v>13</v>
      </c>
      <c r="H39" s="26">
        <v>777675.28</v>
      </c>
      <c r="I39" s="27">
        <v>0.009187249</v>
      </c>
      <c r="J39" s="13"/>
      <c r="K39" s="14"/>
      <c r="L39" s="15"/>
      <c r="M39" s="28"/>
      <c r="O39" s="27"/>
      <c r="T39" s="30"/>
      <c r="U39" s="31"/>
      <c r="V39" s="32"/>
      <c r="W39" s="28"/>
    </row>
    <row r="40" spans="1:23" ht="12.75" customHeight="1">
      <c r="A40" s="46">
        <v>45473</v>
      </c>
      <c r="B40" s="20" t="s">
        <v>125</v>
      </c>
      <c r="C40" s="21" t="s">
        <v>126</v>
      </c>
      <c r="D40" s="22" t="s">
        <v>127</v>
      </c>
      <c r="E40" s="23">
        <v>236500</v>
      </c>
      <c r="F40" s="24">
        <v>5.773103</v>
      </c>
      <c r="G40" s="25" t="s">
        <v>128</v>
      </c>
      <c r="H40" s="26">
        <v>1365338.86</v>
      </c>
      <c r="I40" s="27">
        <v>0.0161297504</v>
      </c>
      <c r="J40" s="13"/>
      <c r="K40" s="14"/>
      <c r="L40" s="15"/>
      <c r="M40" s="28"/>
      <c r="O40" s="27"/>
      <c r="T40" s="30"/>
      <c r="U40" s="31"/>
      <c r="V40" s="32"/>
      <c r="W40" s="28"/>
    </row>
    <row r="41" spans="1:23" ht="12.75" customHeight="1">
      <c r="A41" s="46">
        <v>45473</v>
      </c>
      <c r="B41" s="20" t="s">
        <v>129</v>
      </c>
      <c r="C41" s="21" t="s">
        <v>130</v>
      </c>
      <c r="D41" s="22" t="s">
        <v>131</v>
      </c>
      <c r="E41" s="23">
        <v>6816</v>
      </c>
      <c r="F41" s="24">
        <v>202.26</v>
      </c>
      <c r="G41" s="25" t="s">
        <v>13</v>
      </c>
      <c r="H41" s="26">
        <v>1378604.16</v>
      </c>
      <c r="I41" s="27">
        <v>0.0162864631</v>
      </c>
      <c r="J41" s="13"/>
      <c r="K41" s="14"/>
      <c r="L41" s="15"/>
      <c r="M41" s="28"/>
      <c r="O41" s="27"/>
      <c r="T41" s="30"/>
      <c r="U41" s="31"/>
      <c r="V41" s="32"/>
      <c r="W41" s="28"/>
    </row>
    <row r="42" spans="1:23" ht="12.75" customHeight="1">
      <c r="A42" s="46">
        <v>45473</v>
      </c>
      <c r="B42" s="20" t="s">
        <v>132</v>
      </c>
      <c r="C42" s="21" t="s">
        <v>133</v>
      </c>
      <c r="D42" s="22" t="s">
        <v>134</v>
      </c>
      <c r="E42" s="23">
        <v>245402</v>
      </c>
      <c r="F42" s="24">
        <v>3.144832</v>
      </c>
      <c r="G42" s="25" t="s">
        <v>105</v>
      </c>
      <c r="H42" s="26">
        <v>771748.06</v>
      </c>
      <c r="I42" s="27">
        <v>0.0091172264</v>
      </c>
      <c r="J42" s="13"/>
      <c r="K42" s="14"/>
      <c r="L42" s="15"/>
      <c r="M42" s="28"/>
      <c r="O42" s="27"/>
      <c r="T42" s="30"/>
      <c r="U42" s="31"/>
      <c r="V42" s="32"/>
      <c r="W42" s="28"/>
    </row>
    <row r="43" spans="1:23" ht="12.75" customHeight="1">
      <c r="A43" s="46">
        <v>45473</v>
      </c>
      <c r="B43" s="20" t="s">
        <v>135</v>
      </c>
      <c r="C43" s="21" t="s">
        <v>136</v>
      </c>
      <c r="D43" s="22" t="s">
        <v>137</v>
      </c>
      <c r="E43" s="23">
        <v>33127</v>
      </c>
      <c r="F43" s="24">
        <v>44.25</v>
      </c>
      <c r="G43" s="25" t="s">
        <v>13</v>
      </c>
      <c r="H43" s="26">
        <v>1465869.75</v>
      </c>
      <c r="I43" s="27">
        <v>0.0173173956</v>
      </c>
      <c r="J43" s="13"/>
      <c r="K43" s="14"/>
      <c r="L43" s="15"/>
      <c r="M43" s="28"/>
      <c r="O43" s="27"/>
      <c r="T43" s="30"/>
      <c r="U43" s="31"/>
      <c r="V43" s="32"/>
      <c r="W43" s="28"/>
    </row>
    <row r="44" spans="1:23" ht="12.75" customHeight="1">
      <c r="A44" s="46">
        <v>45473</v>
      </c>
      <c r="B44" s="20" t="s">
        <v>138</v>
      </c>
      <c r="C44" s="21" t="s">
        <v>139</v>
      </c>
      <c r="D44" s="22" t="s">
        <v>140</v>
      </c>
      <c r="E44" s="23">
        <v>90662</v>
      </c>
      <c r="F44" s="24">
        <v>17.43</v>
      </c>
      <c r="G44" s="25" t="s">
        <v>13</v>
      </c>
      <c r="H44" s="26">
        <v>1580238.66</v>
      </c>
      <c r="I44" s="27">
        <v>0.0186685195</v>
      </c>
      <c r="J44" s="13"/>
      <c r="K44" s="14"/>
      <c r="L44" s="15"/>
      <c r="M44" s="28"/>
      <c r="O44" s="27"/>
      <c r="T44" s="30"/>
      <c r="U44" s="31"/>
      <c r="V44" s="32"/>
      <c r="W44" s="28"/>
    </row>
    <row r="45" spans="1:23" ht="12.75" customHeight="1">
      <c r="A45" s="46">
        <v>45473</v>
      </c>
      <c r="B45" s="20" t="s">
        <v>141</v>
      </c>
      <c r="C45" s="21" t="s">
        <v>142</v>
      </c>
      <c r="D45" s="22" t="s">
        <v>143</v>
      </c>
      <c r="E45" s="23">
        <v>8839</v>
      </c>
      <c r="F45" s="24">
        <v>95.66</v>
      </c>
      <c r="G45" s="25" t="s">
        <v>13</v>
      </c>
      <c r="H45" s="26">
        <v>845538.74</v>
      </c>
      <c r="I45" s="27">
        <v>0.0099889699</v>
      </c>
      <c r="J45" s="13"/>
      <c r="K45" s="14"/>
      <c r="L45" s="15"/>
      <c r="M45" s="28"/>
      <c r="O45" s="27"/>
      <c r="T45" s="30"/>
      <c r="U45" s="31"/>
      <c r="V45" s="32"/>
      <c r="W45" s="28"/>
    </row>
    <row r="46" spans="1:23" ht="12.75" customHeight="1">
      <c r="A46" s="46">
        <v>45473</v>
      </c>
      <c r="B46" s="20" t="s">
        <v>144</v>
      </c>
      <c r="C46" s="21" t="s">
        <v>145</v>
      </c>
      <c r="D46" s="22" t="s">
        <v>146</v>
      </c>
      <c r="E46" s="23">
        <v>23285</v>
      </c>
      <c r="F46" s="24">
        <v>69.8</v>
      </c>
      <c r="G46" s="25" t="s">
        <v>13</v>
      </c>
      <c r="H46" s="26">
        <v>1625293</v>
      </c>
      <c r="I46" s="27">
        <v>0.0192007795</v>
      </c>
      <c r="J46" s="13"/>
      <c r="K46" s="14"/>
      <c r="L46" s="15"/>
      <c r="M46" s="28"/>
      <c r="O46" s="27"/>
      <c r="T46" s="30"/>
      <c r="U46" s="31"/>
      <c r="V46" s="32"/>
      <c r="W46" s="28"/>
    </row>
    <row r="47" spans="1:23" ht="12.75" customHeight="1">
      <c r="A47" s="46">
        <v>45473</v>
      </c>
      <c r="B47" s="20" t="s">
        <v>147</v>
      </c>
      <c r="C47" s="21" t="s">
        <v>148</v>
      </c>
      <c r="D47" s="22" t="s">
        <v>149</v>
      </c>
      <c r="E47" s="23">
        <v>264487</v>
      </c>
      <c r="F47" s="24">
        <v>7.46</v>
      </c>
      <c r="G47" s="25" t="s">
        <v>48</v>
      </c>
      <c r="H47" s="26">
        <v>1973073.02</v>
      </c>
      <c r="I47" s="27">
        <v>0.0233093603</v>
      </c>
      <c r="J47" s="13"/>
      <c r="K47" s="14"/>
      <c r="L47" s="15"/>
      <c r="M47" s="28"/>
      <c r="O47" s="27"/>
      <c r="T47" s="30"/>
      <c r="U47" s="31"/>
      <c r="V47" s="32"/>
      <c r="W47" s="28"/>
    </row>
    <row r="48" spans="1:23" ht="12.75" customHeight="1">
      <c r="A48" s="46">
        <v>45473</v>
      </c>
      <c r="B48" s="20" t="s">
        <v>150</v>
      </c>
      <c r="C48" s="21" t="s">
        <v>151</v>
      </c>
      <c r="D48" s="22" t="s">
        <v>152</v>
      </c>
      <c r="E48" s="23">
        <v>21047</v>
      </c>
      <c r="F48" s="24">
        <v>131.53</v>
      </c>
      <c r="G48" s="25" t="s">
        <v>13</v>
      </c>
      <c r="H48" s="26">
        <v>2768311.91</v>
      </c>
      <c r="I48" s="27">
        <v>0.0327041012</v>
      </c>
      <c r="J48" s="13"/>
      <c r="K48" s="14"/>
      <c r="L48" s="15"/>
      <c r="M48" s="28"/>
      <c r="O48" s="27"/>
      <c r="T48" s="30"/>
      <c r="U48" s="31"/>
      <c r="V48" s="32"/>
      <c r="W48" s="28"/>
    </row>
    <row r="49" spans="1:23" ht="12.75" customHeight="1">
      <c r="A49" s="46">
        <v>45473</v>
      </c>
      <c r="B49" s="20" t="s">
        <v>153</v>
      </c>
      <c r="C49" s="21" t="s">
        <v>154</v>
      </c>
      <c r="D49" s="22" t="s">
        <v>155</v>
      </c>
      <c r="E49" s="23">
        <v>110700</v>
      </c>
      <c r="F49" s="24">
        <v>20.64623</v>
      </c>
      <c r="G49" s="25" t="s">
        <v>156</v>
      </c>
      <c r="H49" s="26">
        <v>2285537.66</v>
      </c>
      <c r="I49" s="27">
        <v>0.0270007345</v>
      </c>
      <c r="J49" s="13"/>
      <c r="K49" s="14"/>
      <c r="L49" s="15"/>
      <c r="M49" s="28"/>
      <c r="O49" s="27"/>
      <c r="T49" s="30"/>
      <c r="U49" s="31"/>
      <c r="V49" s="32"/>
      <c r="W49" s="28"/>
    </row>
    <row r="50" spans="1:23" ht="12.75" customHeight="1">
      <c r="A50" s="46">
        <v>45473</v>
      </c>
      <c r="B50" s="20" t="s">
        <v>157</v>
      </c>
      <c r="C50" s="22" t="s">
        <v>158</v>
      </c>
      <c r="D50" s="22" t="s">
        <v>159</v>
      </c>
      <c r="E50" s="23">
        <v>31600</v>
      </c>
      <c r="F50" s="24">
        <v>44.654775</v>
      </c>
      <c r="G50" s="25" t="s">
        <v>156</v>
      </c>
      <c r="H50" s="26">
        <v>1411090.89</v>
      </c>
      <c r="I50" s="27">
        <v>0.0166702527</v>
      </c>
      <c r="J50" s="13"/>
      <c r="K50" s="14"/>
      <c r="L50" s="15"/>
      <c r="M50" s="28"/>
      <c r="O50" s="27"/>
      <c r="T50" s="30"/>
      <c r="U50" s="31"/>
      <c r="V50" s="32"/>
      <c r="W50" s="28"/>
    </row>
    <row r="51" spans="1:23" ht="12.75" customHeight="1">
      <c r="A51" s="46">
        <v>45473</v>
      </c>
      <c r="B51" s="20" t="s">
        <v>160</v>
      </c>
      <c r="C51" s="21" t="s">
        <v>161</v>
      </c>
      <c r="D51" s="22" t="s">
        <v>162</v>
      </c>
      <c r="E51" s="23">
        <v>463323</v>
      </c>
      <c r="F51" s="24">
        <v>3.8111535</v>
      </c>
      <c r="G51" s="25" t="s">
        <v>163</v>
      </c>
      <c r="H51" s="26">
        <v>1765795.07</v>
      </c>
      <c r="I51" s="27">
        <v>0.0208606337</v>
      </c>
      <c r="J51" s="13"/>
      <c r="K51" s="14"/>
      <c r="L51" s="15"/>
      <c r="M51" s="28"/>
      <c r="O51" s="27"/>
      <c r="T51" s="30"/>
      <c r="U51" s="31"/>
      <c r="V51" s="32"/>
      <c r="W51" s="28"/>
    </row>
    <row r="52" spans="1:23" ht="12.75" customHeight="1">
      <c r="A52" s="46">
        <v>45473</v>
      </c>
      <c r="B52" s="20" t="s">
        <v>164</v>
      </c>
      <c r="C52" s="21" t="s">
        <v>165</v>
      </c>
      <c r="D52" s="22" t="s">
        <v>166</v>
      </c>
      <c r="E52" s="23">
        <v>15706</v>
      </c>
      <c r="F52" s="24">
        <v>50.907185</v>
      </c>
      <c r="G52" s="25" t="s">
        <v>167</v>
      </c>
      <c r="H52" s="26">
        <v>799548.25</v>
      </c>
      <c r="I52" s="27">
        <v>0.0094456505</v>
      </c>
      <c r="J52" s="13"/>
      <c r="K52" s="14"/>
      <c r="L52" s="15"/>
      <c r="M52" s="28"/>
      <c r="O52" s="27"/>
      <c r="T52" s="30"/>
      <c r="U52" s="31"/>
      <c r="V52" s="32"/>
      <c r="W52" s="28"/>
    </row>
    <row r="53" spans="1:23" ht="12.75" customHeight="1">
      <c r="A53" s="46">
        <v>45473</v>
      </c>
      <c r="B53" s="20" t="s">
        <v>168</v>
      </c>
      <c r="C53" s="21" t="s">
        <v>169</v>
      </c>
      <c r="D53" s="22" t="s">
        <v>170</v>
      </c>
      <c r="E53" s="23">
        <v>5565</v>
      </c>
      <c r="F53" s="24">
        <v>269.09</v>
      </c>
      <c r="G53" s="25" t="s">
        <v>13</v>
      </c>
      <c r="H53" s="26">
        <v>1497485.85</v>
      </c>
      <c r="I53" s="27">
        <v>0.0176908998</v>
      </c>
      <c r="J53" s="13"/>
      <c r="K53" s="14"/>
      <c r="L53" s="15"/>
      <c r="M53" s="28"/>
      <c r="O53" s="27"/>
      <c r="T53" s="30"/>
      <c r="U53" s="31"/>
      <c r="V53" s="32"/>
      <c r="W53" s="28"/>
    </row>
    <row r="54" spans="1:23" ht="12.75" customHeight="1">
      <c r="A54" s="46">
        <v>45473</v>
      </c>
      <c r="B54" s="20" t="s">
        <v>171</v>
      </c>
      <c r="C54" s="21" t="s">
        <v>172</v>
      </c>
      <c r="D54" s="22" t="s">
        <v>173</v>
      </c>
      <c r="E54" s="23">
        <v>125113</v>
      </c>
      <c r="F54" s="24">
        <v>9.080576</v>
      </c>
      <c r="G54" s="25" t="s">
        <v>105</v>
      </c>
      <c r="H54" s="26">
        <v>1136098.11</v>
      </c>
      <c r="I54" s="27">
        <v>0.0134215611</v>
      </c>
      <c r="J54" s="13"/>
      <c r="K54" s="14"/>
      <c r="L54" s="15"/>
      <c r="M54" s="28"/>
      <c r="O54" s="27"/>
      <c r="T54" s="30"/>
      <c r="U54" s="31"/>
      <c r="V54" s="32"/>
      <c r="W54" s="28"/>
    </row>
    <row r="55" spans="1:23" ht="12.75" customHeight="1">
      <c r="A55" s="46">
        <v>45473</v>
      </c>
      <c r="B55" s="20" t="s">
        <v>174</v>
      </c>
      <c r="C55" s="21" t="s">
        <v>175</v>
      </c>
      <c r="D55" s="22" t="s">
        <v>176</v>
      </c>
      <c r="E55" s="23">
        <v>4021</v>
      </c>
      <c r="F55" s="24">
        <v>106.43598</v>
      </c>
      <c r="G55" s="25" t="s">
        <v>17</v>
      </c>
      <c r="H55" s="26">
        <v>427979.08</v>
      </c>
      <c r="I55" s="27">
        <v>0.0050560311</v>
      </c>
      <c r="J55" s="13"/>
      <c r="K55" s="14"/>
      <c r="L55" s="15"/>
      <c r="M55" s="28"/>
      <c r="O55" s="27"/>
      <c r="T55" s="30"/>
      <c r="U55" s="31"/>
      <c r="V55" s="32"/>
      <c r="W55" s="28"/>
    </row>
    <row r="56" spans="1:23" ht="12.75" customHeight="1">
      <c r="A56" s="46">
        <v>45473</v>
      </c>
      <c r="B56" s="20" t="s">
        <v>177</v>
      </c>
      <c r="C56" s="21" t="s">
        <v>178</v>
      </c>
      <c r="D56" s="22" t="s">
        <v>179</v>
      </c>
      <c r="E56" s="23">
        <v>5029</v>
      </c>
      <c r="F56" s="24">
        <v>199.18</v>
      </c>
      <c r="G56" s="25" t="s">
        <v>13</v>
      </c>
      <c r="H56" s="26">
        <v>1001676.22</v>
      </c>
      <c r="I56" s="27">
        <v>0.0118335366</v>
      </c>
      <c r="J56" s="13"/>
      <c r="K56" s="14"/>
      <c r="L56" s="15"/>
      <c r="M56" s="28"/>
      <c r="O56" s="27"/>
      <c r="T56" s="30"/>
      <c r="U56" s="31"/>
      <c r="V56" s="32"/>
      <c r="W56" s="28"/>
    </row>
    <row r="57" spans="1:23" ht="12.75" customHeight="1">
      <c r="A57" s="46">
        <v>45473</v>
      </c>
      <c r="B57" s="20" t="s">
        <v>180</v>
      </c>
      <c r="C57" s="21" t="s">
        <v>181</v>
      </c>
      <c r="D57" s="22" t="s">
        <v>182</v>
      </c>
      <c r="E57" s="23">
        <v>17077</v>
      </c>
      <c r="F57" s="24">
        <v>45.33543</v>
      </c>
      <c r="G57" s="25" t="s">
        <v>21</v>
      </c>
      <c r="H57" s="26">
        <v>774193.14</v>
      </c>
      <c r="I57" s="27">
        <v>0.009146112</v>
      </c>
      <c r="J57" s="13"/>
      <c r="K57" s="14"/>
      <c r="L57" s="15"/>
      <c r="M57" s="28"/>
      <c r="O57" s="27"/>
      <c r="T57" s="30"/>
      <c r="U57" s="31"/>
      <c r="V57" s="32"/>
      <c r="W57" s="28"/>
    </row>
    <row r="58" spans="1:23" ht="12.75" customHeight="1">
      <c r="A58" s="46">
        <v>45473</v>
      </c>
      <c r="B58" s="20" t="s">
        <v>183</v>
      </c>
      <c r="C58" s="21" t="s">
        <v>184</v>
      </c>
      <c r="D58" s="22" t="s">
        <v>185</v>
      </c>
      <c r="E58" s="23">
        <v>5266</v>
      </c>
      <c r="F58" s="24">
        <v>223.51</v>
      </c>
      <c r="G58" s="25" t="s">
        <v>13</v>
      </c>
      <c r="H58" s="26">
        <v>1177003.66</v>
      </c>
      <c r="I58" s="27">
        <v>0.0139048084</v>
      </c>
      <c r="J58" s="13"/>
      <c r="K58" s="14"/>
      <c r="L58" s="15"/>
      <c r="M58" s="28"/>
      <c r="O58" s="27"/>
      <c r="T58" s="30"/>
      <c r="U58" s="31"/>
      <c r="V58" s="32"/>
      <c r="W58" s="28"/>
    </row>
    <row r="59" spans="1:23" ht="12.75" customHeight="1">
      <c r="A59" s="46">
        <v>45473</v>
      </c>
      <c r="B59" s="20" t="s">
        <v>186</v>
      </c>
      <c r="C59" s="21" t="s">
        <v>187</v>
      </c>
      <c r="D59" s="22" t="s">
        <v>188</v>
      </c>
      <c r="E59" s="23">
        <v>10029</v>
      </c>
      <c r="F59" s="24">
        <v>100.39</v>
      </c>
      <c r="G59" s="25" t="s">
        <v>13</v>
      </c>
      <c r="H59" s="26">
        <v>1006811.31</v>
      </c>
      <c r="I59" s="27">
        <v>0.0118942012</v>
      </c>
      <c r="J59" s="13"/>
      <c r="K59" s="14"/>
      <c r="L59" s="15"/>
      <c r="M59" s="28"/>
      <c r="O59" s="27"/>
      <c r="T59" s="30"/>
      <c r="U59" s="31"/>
      <c r="V59" s="32"/>
      <c r="W59" s="28"/>
    </row>
    <row r="60" spans="1:23" ht="12.75" customHeight="1">
      <c r="A60" s="46">
        <v>45473</v>
      </c>
      <c r="B60" s="20" t="s">
        <v>189</v>
      </c>
      <c r="C60" s="22" t="s">
        <v>190</v>
      </c>
      <c r="D60" s="22" t="s">
        <v>191</v>
      </c>
      <c r="E60" s="23">
        <v>731</v>
      </c>
      <c r="F60" s="24">
        <v>1480</v>
      </c>
      <c r="G60" s="25" t="s">
        <v>192</v>
      </c>
      <c r="H60" s="26">
        <v>1081880</v>
      </c>
      <c r="I60" s="27">
        <v>0.0127810428</v>
      </c>
      <c r="J60" s="13"/>
      <c r="K60" s="14"/>
      <c r="L60" s="15"/>
      <c r="M60" s="28"/>
      <c r="O60" s="27"/>
      <c r="T60" s="30"/>
      <c r="U60" s="31"/>
      <c r="V60" s="32"/>
      <c r="W60" s="28"/>
    </row>
    <row r="61" spans="1:23" ht="12.75" customHeight="1">
      <c r="A61" s="46">
        <v>45473</v>
      </c>
      <c r="B61" s="20" t="s">
        <v>193</v>
      </c>
      <c r="C61" s="21" t="s">
        <v>194</v>
      </c>
      <c r="D61" s="22" t="s">
        <v>195</v>
      </c>
      <c r="E61" s="23">
        <v>23471</v>
      </c>
      <c r="F61" s="24">
        <v>59.20975</v>
      </c>
      <c r="G61" s="25" t="s">
        <v>192</v>
      </c>
      <c r="H61" s="26">
        <v>1389712.04</v>
      </c>
      <c r="I61" s="27">
        <v>0.0164176887</v>
      </c>
      <c r="J61" s="13"/>
      <c r="K61" s="14"/>
      <c r="L61" s="15"/>
      <c r="M61" s="28"/>
      <c r="O61" s="27"/>
      <c r="T61" s="30"/>
      <c r="U61" s="31"/>
      <c r="V61" s="32"/>
      <c r="W61" s="28"/>
    </row>
    <row r="62" spans="1:23" ht="12.75">
      <c r="A62" s="46">
        <v>45473</v>
      </c>
      <c r="B62" s="20" t="s">
        <v>196</v>
      </c>
      <c r="C62" s="22" t="s">
        <v>197</v>
      </c>
      <c r="D62" s="22" t="s">
        <v>198</v>
      </c>
      <c r="E62" s="23">
        <v>10472</v>
      </c>
      <c r="F62" s="24">
        <v>96.32574</v>
      </c>
      <c r="G62" s="25" t="s">
        <v>17</v>
      </c>
      <c r="H62" s="26">
        <v>1008723.15</v>
      </c>
      <c r="I62" s="27">
        <v>0.0119167872</v>
      </c>
      <c r="J62" s="13"/>
      <c r="K62" s="14"/>
      <c r="L62" s="15"/>
      <c r="M62" s="28"/>
      <c r="O62" s="27"/>
      <c r="T62" s="30"/>
      <c r="U62" s="31"/>
      <c r="V62" s="32"/>
      <c r="W62" s="28"/>
    </row>
    <row r="63" spans="1:23" ht="12.75">
      <c r="A63" s="46">
        <v>45473</v>
      </c>
      <c r="B63" s="20" t="s">
        <v>199</v>
      </c>
      <c r="C63" s="21" t="s">
        <v>200</v>
      </c>
      <c r="D63" s="22" t="s">
        <v>201</v>
      </c>
      <c r="E63" s="23">
        <v>2959</v>
      </c>
      <c r="F63" s="24">
        <v>240.2253</v>
      </c>
      <c r="G63" s="25" t="s">
        <v>17</v>
      </c>
      <c r="H63" s="26">
        <v>710826.66</v>
      </c>
      <c r="I63" s="27">
        <v>0.0083975172</v>
      </c>
      <c r="J63" s="13"/>
      <c r="K63" s="14"/>
      <c r="L63" s="15"/>
      <c r="M63" s="28"/>
      <c r="O63" s="27"/>
      <c r="T63" s="30"/>
      <c r="U63" s="31"/>
      <c r="V63" s="32"/>
      <c r="W63" s="28"/>
    </row>
    <row r="64" spans="1:23" ht="12.75">
      <c r="A64" s="46">
        <v>45473</v>
      </c>
      <c r="B64" s="20" t="s">
        <v>202</v>
      </c>
      <c r="C64" s="21" t="s">
        <v>203</v>
      </c>
      <c r="D64" s="22" t="s">
        <v>204</v>
      </c>
      <c r="E64" s="23">
        <v>15102</v>
      </c>
      <c r="F64" s="24">
        <v>171.81725</v>
      </c>
      <c r="G64" s="25" t="s">
        <v>192</v>
      </c>
      <c r="H64" s="26">
        <v>2594784.11</v>
      </c>
      <c r="I64" s="27">
        <v>0.0306540899</v>
      </c>
      <c r="J64" s="13"/>
      <c r="K64" s="14"/>
      <c r="L64" s="15"/>
      <c r="M64" s="28"/>
      <c r="O64" s="27"/>
      <c r="T64" s="30"/>
      <c r="U64" s="31"/>
      <c r="V64" s="32"/>
      <c r="W64" s="28"/>
    </row>
    <row r="65" spans="1:23" ht="12.75">
      <c r="A65" s="46">
        <v>45473</v>
      </c>
      <c r="B65" s="20" t="s">
        <v>205</v>
      </c>
      <c r="C65" s="21" t="s">
        <v>206</v>
      </c>
      <c r="D65" s="22" t="s">
        <v>207</v>
      </c>
      <c r="E65" s="23">
        <v>29260</v>
      </c>
      <c r="F65" s="24">
        <v>23.47632</v>
      </c>
      <c r="G65" s="25" t="s">
        <v>17</v>
      </c>
      <c r="H65" s="26">
        <v>686917.12</v>
      </c>
      <c r="I65" s="27">
        <v>0.0081150563</v>
      </c>
      <c r="J65" s="13"/>
      <c r="K65" s="14"/>
      <c r="L65" s="15"/>
      <c r="M65" s="28"/>
      <c r="O65" s="27"/>
      <c r="T65" s="30"/>
      <c r="U65" s="31"/>
      <c r="V65" s="32"/>
      <c r="W65" s="28"/>
    </row>
    <row r="66" spans="1:23" ht="12.75">
      <c r="A66" s="46">
        <v>45473</v>
      </c>
      <c r="B66" s="20" t="s">
        <v>208</v>
      </c>
      <c r="C66" s="21" t="s">
        <v>209</v>
      </c>
      <c r="D66" s="22" t="s">
        <v>210</v>
      </c>
      <c r="E66" s="23">
        <v>11113</v>
      </c>
      <c r="F66" s="24">
        <v>115.31</v>
      </c>
      <c r="G66" s="25" t="s">
        <v>13</v>
      </c>
      <c r="H66" s="26">
        <v>1281440.03</v>
      </c>
      <c r="I66" s="27">
        <v>0.0151385919</v>
      </c>
      <c r="J66" s="13"/>
      <c r="K66" s="14"/>
      <c r="L66" s="15"/>
      <c r="M66" s="28"/>
      <c r="O66" s="27"/>
      <c r="T66" s="30"/>
      <c r="U66" s="31"/>
      <c r="V66" s="32"/>
      <c r="W66" s="28"/>
    </row>
    <row r="67" spans="1:23" ht="12.75">
      <c r="A67" s="46">
        <v>45473</v>
      </c>
      <c r="B67" s="20" t="s">
        <v>211</v>
      </c>
      <c r="C67" s="21" t="s">
        <v>212</v>
      </c>
      <c r="D67" s="22" t="s">
        <v>213</v>
      </c>
      <c r="E67" s="23">
        <v>11462</v>
      </c>
      <c r="F67" s="24">
        <v>42.79</v>
      </c>
      <c r="G67" s="25" t="s">
        <v>13</v>
      </c>
      <c r="H67" s="26">
        <v>490458.98</v>
      </c>
      <c r="I67" s="27">
        <v>0.005794152</v>
      </c>
      <c r="J67" s="13"/>
      <c r="K67" s="14"/>
      <c r="L67" s="15"/>
      <c r="M67" s="28"/>
      <c r="O67" s="27"/>
      <c r="T67" s="30"/>
      <c r="U67" s="31"/>
      <c r="V67" s="32"/>
      <c r="W67" s="28"/>
    </row>
    <row r="68" spans="1:23" ht="12.75">
      <c r="A68" s="46">
        <v>45473</v>
      </c>
      <c r="B68" s="20" t="s">
        <v>214</v>
      </c>
      <c r="C68" s="21" t="s">
        <v>215</v>
      </c>
      <c r="D68" s="22" t="s">
        <v>216</v>
      </c>
      <c r="E68" s="23">
        <v>11763</v>
      </c>
      <c r="F68" s="24">
        <v>150.43</v>
      </c>
      <c r="G68" s="25" t="s">
        <v>13</v>
      </c>
      <c r="H68" s="26">
        <v>1769508.09</v>
      </c>
      <c r="I68" s="27">
        <v>0.0209044983</v>
      </c>
      <c r="J68" s="13"/>
      <c r="K68" s="14"/>
      <c r="L68" s="15"/>
      <c r="M68" s="28"/>
      <c r="O68" s="27"/>
      <c r="T68" s="30"/>
      <c r="U68" s="31"/>
      <c r="V68" s="32"/>
      <c r="W68" s="28"/>
    </row>
    <row r="69" spans="1:23" ht="12.75">
      <c r="A69" s="46">
        <v>45473</v>
      </c>
      <c r="B69" s="20" t="s">
        <v>217</v>
      </c>
      <c r="C69" s="21" t="s">
        <v>218</v>
      </c>
      <c r="D69" s="22" t="s">
        <v>219</v>
      </c>
      <c r="E69" s="23">
        <v>33700</v>
      </c>
      <c r="F69" s="24">
        <v>47.689544</v>
      </c>
      <c r="G69" s="25" t="s">
        <v>31</v>
      </c>
      <c r="H69" s="26">
        <v>1607137.63</v>
      </c>
      <c r="I69" s="27">
        <v>0.0189862968</v>
      </c>
      <c r="J69" s="13"/>
      <c r="K69" s="14"/>
      <c r="L69" s="15"/>
      <c r="M69" s="28"/>
      <c r="O69" s="27"/>
      <c r="T69" s="30"/>
      <c r="U69" s="31"/>
      <c r="V69" s="32"/>
      <c r="W69" s="28"/>
    </row>
    <row r="70" spans="1:23" ht="12.75">
      <c r="A70" s="46">
        <v>45473</v>
      </c>
      <c r="B70" s="20" t="s">
        <v>220</v>
      </c>
      <c r="C70" s="21" t="s">
        <v>221</v>
      </c>
      <c r="D70" s="22" t="s">
        <v>222</v>
      </c>
      <c r="E70" s="23">
        <v>2647</v>
      </c>
      <c r="F70" s="24">
        <v>330.57</v>
      </c>
      <c r="G70" s="25" t="s">
        <v>13</v>
      </c>
      <c r="H70" s="26">
        <v>875018.79</v>
      </c>
      <c r="I70" s="27">
        <v>0.0103372394</v>
      </c>
      <c r="J70" s="13"/>
      <c r="K70" s="14"/>
      <c r="L70" s="15"/>
      <c r="M70" s="28"/>
      <c r="O70" s="27"/>
      <c r="T70" s="30"/>
      <c r="U70" s="31"/>
      <c r="V70" s="32"/>
      <c r="W70" s="28"/>
    </row>
    <row r="71" spans="1:23" ht="12.75">
      <c r="A71" s="46">
        <v>45473</v>
      </c>
      <c r="B71" s="20" t="s">
        <v>223</v>
      </c>
      <c r="C71" s="21" t="s">
        <v>224</v>
      </c>
      <c r="D71" s="22" t="s">
        <v>225</v>
      </c>
      <c r="E71" s="23">
        <v>29787</v>
      </c>
      <c r="F71" s="24">
        <v>22.9</v>
      </c>
      <c r="G71" s="25" t="s">
        <v>13</v>
      </c>
      <c r="H71" s="26">
        <v>682122.3</v>
      </c>
      <c r="I71" s="27">
        <v>0.0080584115</v>
      </c>
      <c r="J71" s="13"/>
      <c r="K71" s="14"/>
      <c r="L71" s="15"/>
      <c r="M71" s="28"/>
      <c r="O71" s="27"/>
      <c r="T71" s="30"/>
      <c r="U71" s="31"/>
      <c r="V71" s="32"/>
      <c r="W71" s="28"/>
    </row>
    <row r="72" spans="1:23" ht="12.75">
      <c r="A72" s="46">
        <v>45473</v>
      </c>
      <c r="B72" s="20" t="s">
        <v>226</v>
      </c>
      <c r="C72" s="21" t="s">
        <v>227</v>
      </c>
      <c r="D72" s="22" t="s">
        <v>228</v>
      </c>
      <c r="E72" s="23">
        <v>4982</v>
      </c>
      <c r="F72" s="24">
        <v>105.36498</v>
      </c>
      <c r="G72" s="25" t="s">
        <v>17</v>
      </c>
      <c r="H72" s="26">
        <v>524928.33</v>
      </c>
      <c r="I72" s="27">
        <v>0.0062013637</v>
      </c>
      <c r="J72" s="13"/>
      <c r="K72" s="14"/>
      <c r="L72" s="15"/>
      <c r="M72" s="28"/>
      <c r="O72" s="27"/>
      <c r="T72" s="30"/>
      <c r="U72" s="31"/>
      <c r="V72" s="32"/>
      <c r="W72" s="28"/>
    </row>
    <row r="73" spans="1:23" ht="12.75">
      <c r="A73" s="46">
        <v>45473</v>
      </c>
      <c r="B73" s="20" t="s">
        <v>229</v>
      </c>
      <c r="C73" s="21" t="s">
        <v>230</v>
      </c>
      <c r="D73" s="22" t="s">
        <v>231</v>
      </c>
      <c r="E73" s="23">
        <v>17859</v>
      </c>
      <c r="F73" s="24">
        <v>37.604</v>
      </c>
      <c r="G73" s="25" t="s">
        <v>105</v>
      </c>
      <c r="H73" s="26">
        <v>671569.84</v>
      </c>
      <c r="I73" s="27">
        <v>0.0079337476</v>
      </c>
      <c r="J73" s="13"/>
      <c r="K73" s="14"/>
      <c r="L73" s="15"/>
      <c r="M73" s="28"/>
      <c r="O73" s="27"/>
      <c r="T73" s="30"/>
      <c r="U73" s="31"/>
      <c r="V73" s="32"/>
      <c r="W73" s="28"/>
    </row>
    <row r="74" spans="1:12" ht="12.75">
      <c r="A74" s="46">
        <v>45473</v>
      </c>
      <c r="B74" s="20" t="s">
        <v>232</v>
      </c>
      <c r="C74" s="22" t="s">
        <v>233</v>
      </c>
      <c r="D74" s="22" t="s">
        <v>234</v>
      </c>
      <c r="E74" s="23">
        <v>101241</v>
      </c>
      <c r="F74" s="24">
        <v>9.156416</v>
      </c>
      <c r="G74" s="25" t="s">
        <v>105</v>
      </c>
      <c r="H74" s="26">
        <v>927004.71</v>
      </c>
      <c r="I74" s="27">
        <v>0.0109513872</v>
      </c>
      <c r="J74" s="13"/>
      <c r="K74" s="34"/>
      <c r="L74" s="16"/>
    </row>
    <row r="75" spans="1:12" ht="12.75">
      <c r="A75" s="46">
        <v>45473</v>
      </c>
      <c r="B75" s="20" t="s">
        <v>235</v>
      </c>
      <c r="C75" s="22" t="s">
        <v>236</v>
      </c>
      <c r="D75" s="22" t="s">
        <v>237</v>
      </c>
      <c r="E75" s="23"/>
      <c r="F75" s="24">
        <v>1</v>
      </c>
      <c r="G75" s="25" t="s">
        <v>236</v>
      </c>
      <c r="H75" s="26">
        <v>2707265.63</v>
      </c>
      <c r="I75" s="27">
        <v>0.0319829167</v>
      </c>
      <c r="J75" s="13"/>
      <c r="K75" s="34"/>
      <c r="L75" s="16"/>
    </row>
    <row r="76" spans="1:12" ht="12.75">
      <c r="A76" s="19"/>
      <c r="B76" s="20"/>
      <c r="C76" s="22"/>
      <c r="D76" s="22"/>
      <c r="E76" s="23"/>
      <c r="F76" s="24"/>
      <c r="G76" s="25"/>
      <c r="H76" s="26"/>
      <c r="I76" s="27"/>
      <c r="J76" s="13"/>
      <c r="K76" s="34"/>
      <c r="L76" s="16"/>
    </row>
    <row r="77" spans="1:12" ht="12.75">
      <c r="A77" s="19"/>
      <c r="B77" s="20"/>
      <c r="C77" s="22"/>
      <c r="D77" s="22"/>
      <c r="E77" s="23"/>
      <c r="F77" s="24"/>
      <c r="G77" s="25"/>
      <c r="H77" s="26"/>
      <c r="I77" s="27"/>
      <c r="J77" s="13"/>
      <c r="K77" s="34"/>
      <c r="L77" s="16"/>
    </row>
    <row r="78" spans="1:12" ht="12.75">
      <c r="A78" s="19"/>
      <c r="B78" s="20"/>
      <c r="C78" s="22"/>
      <c r="D78" s="22"/>
      <c r="E78" s="23"/>
      <c r="F78" s="24"/>
      <c r="G78" s="25"/>
      <c r="H78" s="26"/>
      <c r="I78" s="27"/>
      <c r="J78" s="13"/>
      <c r="K78" s="34"/>
      <c r="L78" s="16"/>
    </row>
    <row r="79" spans="1:12" ht="12.75">
      <c r="A79" s="19"/>
      <c r="B79" s="20"/>
      <c r="C79" s="22"/>
      <c r="D79" s="22"/>
      <c r="E79" s="23"/>
      <c r="F79" s="24"/>
      <c r="G79" s="25"/>
      <c r="H79" s="26"/>
      <c r="I79" s="27"/>
      <c r="J79" s="13"/>
      <c r="K79" s="34"/>
      <c r="L79" s="16"/>
    </row>
    <row r="80" spans="1:12" ht="12.75">
      <c r="A80" s="19"/>
      <c r="B80" s="20"/>
      <c r="C80" s="22"/>
      <c r="D80" s="22"/>
      <c r="E80" s="23"/>
      <c r="F80" s="24"/>
      <c r="G80" s="25"/>
      <c r="H80" s="26"/>
      <c r="I80" s="27"/>
      <c r="J80" s="13"/>
      <c r="K80" s="34"/>
      <c r="L80" s="16"/>
    </row>
    <row r="81" ht="12.75">
      <c r="I81" s="35"/>
    </row>
    <row r="82" ht="12.75">
      <c r="I82" s="35"/>
    </row>
    <row r="83" ht="12.75">
      <c r="I83" s="35"/>
    </row>
    <row r="84" spans="1:9" ht="12.75">
      <c r="A84" s="29" t="s">
        <v>238</v>
      </c>
      <c r="I84" s="35"/>
    </row>
    <row r="85" spans="1:9" ht="12.75">
      <c r="A85" s="29" t="s">
        <v>239</v>
      </c>
      <c r="I85" s="35"/>
    </row>
    <row r="86" spans="1:9" ht="12.75">
      <c r="A86" s="29" t="s">
        <v>240</v>
      </c>
      <c r="I86" s="35"/>
    </row>
    <row r="87" ht="12.75">
      <c r="I87" s="35"/>
    </row>
    <row r="88" spans="1:9" ht="12.75">
      <c r="A88" s="29" t="s">
        <v>241</v>
      </c>
      <c r="I88" s="35"/>
    </row>
    <row r="89" ht="12.75">
      <c r="I89" s="35"/>
    </row>
    <row r="90" spans="1:9" ht="12.75">
      <c r="A90" s="29" t="s">
        <v>242</v>
      </c>
      <c r="I90" s="35"/>
    </row>
    <row r="91" ht="12.75">
      <c r="I91" s="35"/>
    </row>
    <row r="92" spans="1:9" ht="12.75">
      <c r="A92" s="29" t="s">
        <v>244</v>
      </c>
      <c r="I92" s="35"/>
    </row>
    <row r="93" ht="12.75">
      <c r="I93" s="35"/>
    </row>
    <row r="94" ht="12.75">
      <c r="I94" s="35"/>
    </row>
    <row r="95" ht="12.75">
      <c r="I95" s="35"/>
    </row>
    <row r="96" ht="12.75">
      <c r="I96" s="35"/>
    </row>
    <row r="97" ht="12.75">
      <c r="I97" s="35"/>
    </row>
    <row r="98" ht="12.75">
      <c r="I98" s="35"/>
    </row>
    <row r="99" ht="12.75">
      <c r="I99" s="35"/>
    </row>
    <row r="100" ht="12.75">
      <c r="I100" s="35"/>
    </row>
    <row r="101" ht="12.75">
      <c r="I101" s="35"/>
    </row>
    <row r="102" ht="12.75">
      <c r="I102" s="35"/>
    </row>
    <row r="103" ht="12.75">
      <c r="I103" s="35"/>
    </row>
    <row r="104" ht="12.75">
      <c r="I104" s="35"/>
    </row>
    <row r="105" ht="12.75">
      <c r="I105" s="35"/>
    </row>
    <row r="106" ht="12.75">
      <c r="I106" s="35"/>
    </row>
    <row r="107" ht="12.75">
      <c r="I107" s="35"/>
    </row>
    <row r="108" ht="12.75">
      <c r="I108" s="35"/>
    </row>
    <row r="109" ht="12.75">
      <c r="I109" s="35"/>
    </row>
    <row r="110" ht="12.75">
      <c r="I110" s="35"/>
    </row>
    <row r="111" ht="12.75">
      <c r="I111" s="35"/>
    </row>
    <row r="112" ht="12.75">
      <c r="I112" s="35"/>
    </row>
    <row r="113" ht="12.75">
      <c r="I113" s="35"/>
    </row>
    <row r="114" ht="12.75">
      <c r="I114" s="35"/>
    </row>
    <row r="115" ht="12.75">
      <c r="I115" s="35"/>
    </row>
    <row r="116" ht="12.75">
      <c r="I116" s="35"/>
    </row>
    <row r="117" ht="12.75">
      <c r="I117" s="35"/>
    </row>
    <row r="118" ht="12.75">
      <c r="I118" s="35"/>
    </row>
    <row r="119" ht="12.75">
      <c r="I119" s="35"/>
    </row>
    <row r="120" ht="12.75">
      <c r="I120" s="35"/>
    </row>
    <row r="121" ht="12.75">
      <c r="I121" s="35"/>
    </row>
    <row r="122" ht="12.75">
      <c r="I122" s="35"/>
    </row>
    <row r="123" ht="12.75">
      <c r="I123" s="35"/>
    </row>
    <row r="124" ht="12.75">
      <c r="I124" s="35"/>
    </row>
    <row r="125" ht="12.75">
      <c r="I125" s="35"/>
    </row>
    <row r="126" ht="12.75">
      <c r="I126" s="35"/>
    </row>
    <row r="127" ht="12.75">
      <c r="I127" s="35"/>
    </row>
    <row r="128" ht="12.75">
      <c r="I128" s="35"/>
    </row>
    <row r="129" ht="12.75">
      <c r="I129" s="35"/>
    </row>
    <row r="130" ht="12.75">
      <c r="I130" s="35"/>
    </row>
    <row r="131" ht="12.75">
      <c r="I131" s="35"/>
    </row>
    <row r="132" ht="12.75">
      <c r="I132" s="35"/>
    </row>
    <row r="133" ht="12.75">
      <c r="I133" s="35"/>
    </row>
    <row r="134" ht="12.75">
      <c r="I134" s="35"/>
    </row>
    <row r="135" ht="12.75">
      <c r="I135" s="35"/>
    </row>
    <row r="136" ht="12.75">
      <c r="I136" s="35"/>
    </row>
    <row r="137" ht="12.75">
      <c r="I137" s="35"/>
    </row>
    <row r="138" ht="12.75">
      <c r="I138" s="35"/>
    </row>
    <row r="139" ht="12.75">
      <c r="I139" s="35"/>
    </row>
    <row r="140" ht="12.75">
      <c r="I140" s="35"/>
    </row>
    <row r="141" ht="12.75">
      <c r="I141" s="35"/>
    </row>
    <row r="142" ht="12.75">
      <c r="I142" s="35"/>
    </row>
    <row r="143" ht="12.75">
      <c r="I143" s="35"/>
    </row>
    <row r="144" ht="12.75">
      <c r="I144" s="35"/>
    </row>
    <row r="145" ht="12.75">
      <c r="I145" s="35"/>
    </row>
    <row r="146" ht="12.75">
      <c r="I146" s="35"/>
    </row>
    <row r="147" ht="12.75">
      <c r="I147" s="35"/>
    </row>
    <row r="148" ht="12.75">
      <c r="I148" s="35"/>
    </row>
    <row r="149" ht="12.75">
      <c r="I149" s="35"/>
    </row>
    <row r="150" ht="12.75">
      <c r="I150" s="35"/>
    </row>
    <row r="151" ht="12.75">
      <c r="I151" s="35"/>
    </row>
    <row r="152" ht="12.75">
      <c r="I152" s="35"/>
    </row>
    <row r="153" ht="12.75">
      <c r="I153" s="35"/>
    </row>
    <row r="154" ht="12.75">
      <c r="I154" s="35"/>
    </row>
    <row r="155" ht="12.75">
      <c r="I155" s="35"/>
    </row>
    <row r="156" ht="12.75">
      <c r="I156" s="35"/>
    </row>
    <row r="157" ht="12.75">
      <c r="I157" s="35"/>
    </row>
    <row r="158" ht="12.75">
      <c r="I158" s="35"/>
    </row>
    <row r="159" ht="12.75">
      <c r="I159" s="35"/>
    </row>
    <row r="160" ht="12.75">
      <c r="I160" s="35"/>
    </row>
    <row r="161" ht="12.75">
      <c r="I161" s="35"/>
    </row>
    <row r="162" ht="12.75">
      <c r="I162" s="35"/>
    </row>
    <row r="163" ht="12.75">
      <c r="I163" s="35"/>
    </row>
    <row r="164" ht="12.75">
      <c r="I164" s="35"/>
    </row>
    <row r="165" ht="12.75">
      <c r="I165" s="35"/>
    </row>
    <row r="166" ht="12.75">
      <c r="I166" s="35"/>
    </row>
    <row r="167" ht="12.75">
      <c r="I167" s="35"/>
    </row>
    <row r="168" ht="12.75">
      <c r="I168" s="35"/>
    </row>
    <row r="169" ht="12.75">
      <c r="I169" s="35"/>
    </row>
    <row r="170" ht="12.75">
      <c r="I170" s="35"/>
    </row>
    <row r="171" ht="12.75">
      <c r="I171" s="35"/>
    </row>
    <row r="172" ht="12.75">
      <c r="I172" s="35"/>
    </row>
    <row r="173" ht="12.75">
      <c r="I173" s="35"/>
    </row>
    <row r="174" ht="12.75">
      <c r="I174" s="35"/>
    </row>
    <row r="175" ht="12.75">
      <c r="I175" s="35"/>
    </row>
    <row r="176" ht="12.75">
      <c r="I176" s="35"/>
    </row>
    <row r="177" ht="12.75">
      <c r="I177" s="35"/>
    </row>
    <row r="178" ht="12.75">
      <c r="I178" s="35"/>
    </row>
    <row r="179" ht="12.75">
      <c r="I179" s="35"/>
    </row>
    <row r="180" ht="12.75">
      <c r="I180" s="35"/>
    </row>
    <row r="181" ht="12.75">
      <c r="I181" s="35"/>
    </row>
    <row r="182" ht="12.75">
      <c r="I182" s="35"/>
    </row>
    <row r="183" ht="12.75">
      <c r="I183" s="35"/>
    </row>
    <row r="184" ht="12.75">
      <c r="I184" s="35"/>
    </row>
    <row r="185" ht="12.75">
      <c r="I185" s="35"/>
    </row>
    <row r="186" ht="12.75">
      <c r="I186" s="35"/>
    </row>
    <row r="187" ht="12.75">
      <c r="I187" s="35"/>
    </row>
    <row r="188" ht="12.75">
      <c r="I188" s="35"/>
    </row>
    <row r="189" ht="12.75">
      <c r="I189" s="35"/>
    </row>
    <row r="190" ht="12.75">
      <c r="I190" s="35"/>
    </row>
    <row r="191" ht="12.75">
      <c r="I191" s="35"/>
    </row>
    <row r="192" ht="12.75">
      <c r="I192" s="35"/>
    </row>
    <row r="193" ht="12.75">
      <c r="I193" s="35"/>
    </row>
    <row r="194" ht="12.75">
      <c r="I194" s="35"/>
    </row>
    <row r="195" ht="12.75">
      <c r="I195" s="35"/>
    </row>
    <row r="196" ht="12.75">
      <c r="I196" s="35"/>
    </row>
    <row r="197" ht="12.75">
      <c r="I197" s="35"/>
    </row>
    <row r="198" ht="12.75">
      <c r="I198" s="35"/>
    </row>
    <row r="199" ht="12.75">
      <c r="I199" s="35"/>
    </row>
    <row r="200" ht="12.75">
      <c r="I200" s="35"/>
    </row>
    <row r="201" ht="12.75">
      <c r="I201" s="35"/>
    </row>
    <row r="202" ht="12.75">
      <c r="I202" s="35"/>
    </row>
    <row r="203" ht="12.75">
      <c r="I203" s="35"/>
    </row>
    <row r="204" ht="12.75">
      <c r="I204" s="35"/>
    </row>
    <row r="205" ht="12.75">
      <c r="I205" s="35"/>
    </row>
    <row r="206" ht="12.75">
      <c r="I206" s="35"/>
    </row>
    <row r="207" ht="12.75">
      <c r="I207" s="35"/>
    </row>
    <row r="208" ht="12.75">
      <c r="I208" s="35"/>
    </row>
    <row r="209" ht="12.75">
      <c r="I209" s="35"/>
    </row>
    <row r="210" ht="12.75">
      <c r="I210" s="35"/>
    </row>
    <row r="211" ht="12.75">
      <c r="I211" s="35"/>
    </row>
    <row r="212" ht="12.75">
      <c r="I212" s="35"/>
    </row>
    <row r="213" ht="12.75">
      <c r="I213" s="35"/>
    </row>
    <row r="214" ht="12.75">
      <c r="I214" s="35"/>
    </row>
    <row r="215" ht="12.75">
      <c r="I215" s="35"/>
    </row>
    <row r="216" ht="12.75">
      <c r="I216" s="35"/>
    </row>
    <row r="217" ht="12.75">
      <c r="I217" s="35"/>
    </row>
    <row r="218" ht="12.75">
      <c r="I218" s="35"/>
    </row>
    <row r="219" ht="12.75">
      <c r="I219" s="35"/>
    </row>
    <row r="220" ht="12.75">
      <c r="I220" s="35"/>
    </row>
    <row r="221" ht="12.75">
      <c r="I221" s="35"/>
    </row>
    <row r="222" ht="12.75">
      <c r="I222" s="35"/>
    </row>
    <row r="223" ht="12.75">
      <c r="I223" s="35"/>
    </row>
    <row r="224" ht="12.75">
      <c r="I224" s="35"/>
    </row>
    <row r="225" ht="12.75">
      <c r="I225" s="35"/>
    </row>
    <row r="226" ht="12.75">
      <c r="I226" s="35"/>
    </row>
    <row r="227" ht="12.75">
      <c r="I227" s="35"/>
    </row>
    <row r="228" ht="12.75">
      <c r="I228" s="35"/>
    </row>
    <row r="229" ht="12.75">
      <c r="I229" s="35"/>
    </row>
    <row r="230" ht="12.75">
      <c r="I230" s="35"/>
    </row>
    <row r="231" ht="12.75">
      <c r="I231" s="35"/>
    </row>
    <row r="232" ht="12.75">
      <c r="I232" s="35"/>
    </row>
    <row r="233" ht="12.75">
      <c r="I233" s="35"/>
    </row>
    <row r="234" ht="12.75">
      <c r="I234" s="35"/>
    </row>
    <row r="235" ht="12.75">
      <c r="I235" s="35"/>
    </row>
    <row r="236" ht="12.75">
      <c r="I236" s="35"/>
    </row>
    <row r="237" ht="12.75">
      <c r="I237" s="35"/>
    </row>
    <row r="238" ht="12.75">
      <c r="I238" s="35"/>
    </row>
    <row r="239" ht="12.75">
      <c r="I239" s="35"/>
    </row>
    <row r="240" ht="12.75">
      <c r="I240" s="35"/>
    </row>
    <row r="241" ht="12.75">
      <c r="I241" s="35"/>
    </row>
    <row r="242" ht="12.75">
      <c r="I242" s="35"/>
    </row>
    <row r="243" ht="12.75">
      <c r="I243" s="35"/>
    </row>
    <row r="244" ht="12.75">
      <c r="I244" s="35"/>
    </row>
    <row r="245" ht="12.75">
      <c r="I245" s="35"/>
    </row>
    <row r="246" ht="12.75">
      <c r="I246" s="35"/>
    </row>
    <row r="247" ht="12.75">
      <c r="I247" s="35"/>
    </row>
    <row r="248" ht="12.75">
      <c r="I248" s="35"/>
    </row>
    <row r="249" ht="12.75">
      <c r="I249" s="35"/>
    </row>
    <row r="250" ht="12.75">
      <c r="I250" s="35"/>
    </row>
    <row r="251" ht="12.75">
      <c r="I251" s="35"/>
    </row>
    <row r="252" ht="12.75">
      <c r="I252" s="35"/>
    </row>
    <row r="253" ht="12.75">
      <c r="I253" s="35"/>
    </row>
    <row r="254" ht="12.75">
      <c r="I254" s="35"/>
    </row>
    <row r="255" ht="12.75">
      <c r="I255" s="35"/>
    </row>
    <row r="256" ht="12.75">
      <c r="I256" s="35"/>
    </row>
    <row r="257" ht="12.75">
      <c r="I257" s="35"/>
    </row>
    <row r="258" ht="12.75">
      <c r="I258" s="35"/>
    </row>
    <row r="259" ht="12.75">
      <c r="I259" s="35"/>
    </row>
    <row r="260" ht="12.75">
      <c r="I260" s="35"/>
    </row>
    <row r="261" ht="12.75">
      <c r="I261" s="35"/>
    </row>
    <row r="262" ht="12.75">
      <c r="I262" s="35"/>
    </row>
    <row r="263" ht="12.75">
      <c r="I263" s="35"/>
    </row>
    <row r="264" ht="12.75">
      <c r="I264" s="35"/>
    </row>
    <row r="265" ht="12.75">
      <c r="I265" s="35"/>
    </row>
    <row r="266" ht="12.75">
      <c r="I266" s="35"/>
    </row>
    <row r="267" ht="12.75">
      <c r="I267" s="35"/>
    </row>
    <row r="268" ht="12.75">
      <c r="I268" s="35"/>
    </row>
    <row r="269" ht="12.75">
      <c r="I269" s="35"/>
    </row>
    <row r="270" ht="12.75">
      <c r="I270" s="35"/>
    </row>
    <row r="271" ht="12.75">
      <c r="I271" s="35"/>
    </row>
    <row r="272" ht="12.75">
      <c r="I272" s="35"/>
    </row>
    <row r="273" ht="12.75">
      <c r="I273" s="35"/>
    </row>
    <row r="274" ht="12.75">
      <c r="I274" s="35"/>
    </row>
    <row r="275" ht="12.75">
      <c r="I275" s="35"/>
    </row>
    <row r="276" ht="12.75">
      <c r="I276" s="35"/>
    </row>
    <row r="277" ht="12.75">
      <c r="I277" s="35"/>
    </row>
    <row r="278" ht="12.75">
      <c r="I278" s="35"/>
    </row>
    <row r="279" ht="12.75">
      <c r="I279" s="35"/>
    </row>
    <row r="280" ht="12.75">
      <c r="I280" s="35"/>
    </row>
    <row r="281" ht="12.75">
      <c r="I281" s="35"/>
    </row>
    <row r="282" ht="12.75">
      <c r="I282" s="35"/>
    </row>
    <row r="283" ht="12.75">
      <c r="I283" s="35"/>
    </row>
    <row r="284" ht="12.75">
      <c r="I284" s="35"/>
    </row>
    <row r="285" ht="12.75">
      <c r="I285" s="35"/>
    </row>
    <row r="286" ht="12.75">
      <c r="I286" s="35"/>
    </row>
    <row r="287" ht="12.75">
      <c r="I287" s="35"/>
    </row>
    <row r="288" ht="12.75">
      <c r="I288" s="35"/>
    </row>
    <row r="289" ht="12.75">
      <c r="I289" s="35"/>
    </row>
    <row r="290" ht="12.75">
      <c r="I290" s="35"/>
    </row>
    <row r="291" ht="12.75">
      <c r="I291" s="35"/>
    </row>
    <row r="292" ht="12.75">
      <c r="I292" s="35"/>
    </row>
    <row r="293" ht="12.75">
      <c r="I293" s="35"/>
    </row>
    <row r="294" ht="12.75">
      <c r="I294" s="35"/>
    </row>
    <row r="295" ht="12.75">
      <c r="I295" s="35"/>
    </row>
    <row r="296" ht="12.75">
      <c r="I296" s="35"/>
    </row>
    <row r="297" ht="12.75">
      <c r="I297" s="35"/>
    </row>
    <row r="298" ht="12.75">
      <c r="I298" s="35"/>
    </row>
    <row r="299" ht="12.75">
      <c r="I299" s="35"/>
    </row>
    <row r="300" ht="12.75">
      <c r="I300" s="35"/>
    </row>
    <row r="301" ht="12.75">
      <c r="I301" s="35"/>
    </row>
    <row r="302" ht="12.75">
      <c r="I302" s="35"/>
    </row>
    <row r="303" ht="12.75">
      <c r="I303" s="35"/>
    </row>
    <row r="304" ht="12.75">
      <c r="I304" s="35"/>
    </row>
    <row r="305" ht="12.75">
      <c r="I305" s="35"/>
    </row>
    <row r="306" ht="12.75">
      <c r="I306" s="35"/>
    </row>
    <row r="307" ht="12.75">
      <c r="I307" s="35"/>
    </row>
    <row r="308" ht="12.75">
      <c r="I308" s="35"/>
    </row>
    <row r="309" ht="12.75">
      <c r="I309" s="35"/>
    </row>
    <row r="310" ht="12.75">
      <c r="I310" s="35"/>
    </row>
    <row r="311" ht="12.75">
      <c r="I311" s="35"/>
    </row>
    <row r="312" ht="12.75">
      <c r="I312" s="35"/>
    </row>
    <row r="313" ht="12.75">
      <c r="I313" s="35"/>
    </row>
    <row r="314" ht="12.75">
      <c r="I314" s="35"/>
    </row>
    <row r="315" ht="12.75">
      <c r="I315" s="35"/>
    </row>
    <row r="316" ht="12.75">
      <c r="I316" s="35"/>
    </row>
    <row r="317" ht="12.75">
      <c r="I317" s="35"/>
    </row>
    <row r="318" ht="12.75">
      <c r="I318" s="35"/>
    </row>
    <row r="319" ht="12.75">
      <c r="I319" s="35"/>
    </row>
    <row r="320" ht="12.75">
      <c r="I320" s="35"/>
    </row>
    <row r="321" ht="12.75">
      <c r="I321" s="35"/>
    </row>
    <row r="322" ht="12.75">
      <c r="I322" s="35"/>
    </row>
    <row r="323" ht="12.75">
      <c r="I323" s="35"/>
    </row>
    <row r="324" ht="12.75">
      <c r="I324" s="35"/>
    </row>
    <row r="325" ht="12.75">
      <c r="I325" s="35"/>
    </row>
    <row r="326" ht="12.75">
      <c r="I326" s="35"/>
    </row>
    <row r="327" ht="12.75">
      <c r="I327" s="35"/>
    </row>
    <row r="328" ht="12.75">
      <c r="I328" s="35"/>
    </row>
    <row r="329" ht="12.75">
      <c r="I329" s="35"/>
    </row>
    <row r="330" ht="12.75">
      <c r="I330" s="35"/>
    </row>
    <row r="331" ht="12.75">
      <c r="I331" s="35"/>
    </row>
    <row r="332" ht="12.75">
      <c r="I332" s="35"/>
    </row>
    <row r="333" ht="12.75">
      <c r="I333" s="35"/>
    </row>
    <row r="334" ht="12.75">
      <c r="I334" s="35"/>
    </row>
    <row r="335" ht="12.75">
      <c r="I335" s="35"/>
    </row>
    <row r="336" ht="12.75">
      <c r="I336" s="35"/>
    </row>
    <row r="337" ht="12.75">
      <c r="I337" s="35"/>
    </row>
    <row r="338" ht="12.75">
      <c r="I338" s="35"/>
    </row>
    <row r="339" ht="12.75">
      <c r="I339" s="35"/>
    </row>
    <row r="340" ht="12.75">
      <c r="I340" s="35"/>
    </row>
    <row r="341" ht="12.75">
      <c r="I341" s="35"/>
    </row>
    <row r="342" ht="12.75">
      <c r="I342" s="35"/>
    </row>
    <row r="343" ht="12.75">
      <c r="I343" s="35"/>
    </row>
    <row r="344" ht="12.75">
      <c r="I344" s="35"/>
    </row>
    <row r="345" ht="12.75">
      <c r="I345" s="35"/>
    </row>
    <row r="346" ht="12.75">
      <c r="I346" s="35"/>
    </row>
    <row r="347" ht="12.75">
      <c r="I347" s="35"/>
    </row>
    <row r="348" ht="12.75">
      <c r="I348" s="35"/>
    </row>
    <row r="349" ht="12.75">
      <c r="I349" s="35"/>
    </row>
    <row r="350" ht="12.75">
      <c r="I350" s="35"/>
    </row>
    <row r="351" ht="12.75">
      <c r="I351" s="35"/>
    </row>
    <row r="352" ht="12.75">
      <c r="I352" s="35"/>
    </row>
    <row r="353" ht="12.75">
      <c r="I353" s="35"/>
    </row>
    <row r="354" ht="12.75">
      <c r="I354" s="35"/>
    </row>
    <row r="355" ht="12.75">
      <c r="I355" s="35"/>
    </row>
    <row r="356" ht="12.75">
      <c r="I356" s="35"/>
    </row>
    <row r="357" ht="12.75">
      <c r="I357" s="35"/>
    </row>
    <row r="358" ht="12.75">
      <c r="I358" s="35"/>
    </row>
    <row r="359" ht="12.75">
      <c r="I359" s="35"/>
    </row>
    <row r="360" ht="12.75">
      <c r="I360" s="35"/>
    </row>
    <row r="361" ht="12.75">
      <c r="I361" s="35"/>
    </row>
    <row r="362" ht="12.75">
      <c r="I362" s="35"/>
    </row>
    <row r="363" ht="12.75">
      <c r="I363" s="35"/>
    </row>
    <row r="364" ht="12.75">
      <c r="I364" s="35"/>
    </row>
    <row r="365" ht="12.75">
      <c r="I365" s="35"/>
    </row>
    <row r="366" ht="12.75">
      <c r="I366" s="35"/>
    </row>
    <row r="367" ht="12.75">
      <c r="I367" s="35"/>
    </row>
    <row r="368" ht="12.75">
      <c r="I368" s="35"/>
    </row>
    <row r="369" ht="12.75">
      <c r="I369" s="35"/>
    </row>
    <row r="370" ht="12.75">
      <c r="I370" s="35"/>
    </row>
    <row r="371" ht="12.75">
      <c r="I371" s="35"/>
    </row>
    <row r="372" ht="12.75">
      <c r="I372" s="35"/>
    </row>
    <row r="373" ht="12.75">
      <c r="I373" s="35"/>
    </row>
    <row r="374" ht="12.75">
      <c r="I374" s="35"/>
    </row>
    <row r="375" ht="12.75">
      <c r="I375" s="35"/>
    </row>
    <row r="376" ht="12.75">
      <c r="I376" s="35"/>
    </row>
    <row r="377" ht="12.75">
      <c r="I377" s="35"/>
    </row>
    <row r="378" ht="12.75">
      <c r="I378" s="35"/>
    </row>
    <row r="379" ht="12.75">
      <c r="I379" s="35"/>
    </row>
    <row r="380" ht="12.75">
      <c r="I380" s="35"/>
    </row>
    <row r="381" ht="12.75">
      <c r="I381" s="35"/>
    </row>
    <row r="382" ht="12.75">
      <c r="I382" s="35"/>
    </row>
    <row r="383" ht="12.75">
      <c r="I383" s="35"/>
    </row>
    <row r="384" ht="12.75">
      <c r="I384" s="35"/>
    </row>
    <row r="385" ht="12.75">
      <c r="I385" s="35"/>
    </row>
    <row r="386" ht="12.75">
      <c r="I386" s="35"/>
    </row>
    <row r="387" ht="12.75">
      <c r="I387" s="35"/>
    </row>
    <row r="388" ht="12.75">
      <c r="I388" s="35"/>
    </row>
    <row r="389" ht="12.75">
      <c r="I389" s="35"/>
    </row>
    <row r="390" ht="12.75">
      <c r="I390" s="35"/>
    </row>
    <row r="391" ht="12.75">
      <c r="I391" s="35"/>
    </row>
    <row r="392" ht="12.75">
      <c r="I392" s="35"/>
    </row>
    <row r="393" ht="12.75">
      <c r="I393" s="35"/>
    </row>
    <row r="394" ht="12.75">
      <c r="I394" s="35"/>
    </row>
    <row r="395" ht="12.75">
      <c r="I395" s="35"/>
    </row>
    <row r="396" ht="12.75">
      <c r="I396" s="35"/>
    </row>
    <row r="397" ht="12.75">
      <c r="I397" s="35"/>
    </row>
    <row r="398" ht="12.75">
      <c r="I398" s="35"/>
    </row>
    <row r="399" ht="12.75">
      <c r="I399" s="35"/>
    </row>
    <row r="400" ht="12.75">
      <c r="I400" s="35"/>
    </row>
    <row r="401" ht="12.75">
      <c r="I401" s="35"/>
    </row>
    <row r="402" ht="12.75">
      <c r="I402" s="35"/>
    </row>
    <row r="403" ht="12.75">
      <c r="I403" s="35"/>
    </row>
    <row r="404" ht="12.75">
      <c r="I404" s="35"/>
    </row>
    <row r="405" ht="12.75">
      <c r="I405" s="35"/>
    </row>
    <row r="406" ht="12.75">
      <c r="I406" s="35"/>
    </row>
    <row r="407" ht="12.75">
      <c r="I407" s="35"/>
    </row>
    <row r="408" ht="12.75">
      <c r="I408" s="35"/>
    </row>
    <row r="409" ht="12.75">
      <c r="I409" s="35"/>
    </row>
    <row r="410" ht="12.75">
      <c r="I410" s="35"/>
    </row>
    <row r="411" ht="12.75">
      <c r="I411" s="35"/>
    </row>
    <row r="412" ht="12.75">
      <c r="I412" s="35"/>
    </row>
    <row r="413" ht="12.75">
      <c r="I413" s="35"/>
    </row>
    <row r="414" ht="12.75">
      <c r="I414" s="35"/>
    </row>
    <row r="415" ht="12.75">
      <c r="I415" s="35"/>
    </row>
    <row r="416" ht="12.75">
      <c r="I416" s="35"/>
    </row>
    <row r="417" ht="12.75">
      <c r="I417" s="35"/>
    </row>
    <row r="418" ht="12.75">
      <c r="I418" s="35"/>
    </row>
    <row r="419" ht="12.75">
      <c r="I419" s="35"/>
    </row>
    <row r="420" ht="12.75">
      <c r="I420" s="35"/>
    </row>
    <row r="421" ht="12.75">
      <c r="I421" s="35"/>
    </row>
    <row r="422" ht="12.75">
      <c r="I422" s="35"/>
    </row>
    <row r="423" ht="12.75">
      <c r="I423" s="35"/>
    </row>
    <row r="424" ht="12.75">
      <c r="I424" s="35"/>
    </row>
    <row r="425" ht="12.75">
      <c r="I425" s="35"/>
    </row>
    <row r="426" ht="12.75">
      <c r="I426" s="35"/>
    </row>
    <row r="427" ht="12.75">
      <c r="I427" s="35"/>
    </row>
    <row r="428" ht="12.75">
      <c r="I428" s="35"/>
    </row>
    <row r="429" ht="12.75">
      <c r="I429" s="35"/>
    </row>
    <row r="430" ht="12.75">
      <c r="I430" s="35"/>
    </row>
    <row r="431" ht="12.75">
      <c r="I431" s="35"/>
    </row>
    <row r="432" ht="12.75">
      <c r="I432" s="35"/>
    </row>
    <row r="433" ht="12.75">
      <c r="I433" s="35"/>
    </row>
    <row r="434" ht="12.75">
      <c r="I434" s="35"/>
    </row>
    <row r="435" ht="12.75">
      <c r="I435" s="35"/>
    </row>
    <row r="436" ht="12.75">
      <c r="I436" s="35"/>
    </row>
    <row r="437" ht="12.75">
      <c r="I437" s="35"/>
    </row>
    <row r="438" ht="12.75">
      <c r="I438" s="35"/>
    </row>
    <row r="439" ht="12.75">
      <c r="I439" s="35"/>
    </row>
    <row r="440" ht="12.75">
      <c r="I440" s="35"/>
    </row>
    <row r="441" ht="12.75">
      <c r="I441" s="35"/>
    </row>
    <row r="442" ht="12.75">
      <c r="I442" s="35"/>
    </row>
    <row r="443" ht="12.75">
      <c r="I443" s="35"/>
    </row>
    <row r="444" ht="12.75">
      <c r="I444" s="35"/>
    </row>
    <row r="445" ht="12.75">
      <c r="I445" s="35"/>
    </row>
    <row r="446" ht="12.75">
      <c r="I446" s="35"/>
    </row>
    <row r="447" ht="12.75">
      <c r="I447" s="35"/>
    </row>
    <row r="448" ht="12.75">
      <c r="I448" s="35"/>
    </row>
    <row r="449" ht="12.75">
      <c r="I449" s="35"/>
    </row>
    <row r="450" ht="12.75">
      <c r="I450" s="35"/>
    </row>
    <row r="451" ht="12.75">
      <c r="I451" s="35"/>
    </row>
    <row r="452" ht="12.75">
      <c r="I452" s="35"/>
    </row>
    <row r="453" ht="12.75">
      <c r="I453" s="35"/>
    </row>
    <row r="454" ht="12.75">
      <c r="I454" s="35"/>
    </row>
    <row r="455" ht="12.75">
      <c r="I455" s="35"/>
    </row>
    <row r="456" ht="12.75">
      <c r="I456" s="35"/>
    </row>
    <row r="457" ht="12.75">
      <c r="I457" s="35"/>
    </row>
    <row r="458" ht="12.75">
      <c r="I458" s="35"/>
    </row>
    <row r="459" ht="12.75">
      <c r="I459" s="35"/>
    </row>
    <row r="460" ht="12.75">
      <c r="I460" s="35"/>
    </row>
    <row r="461" ht="12.75">
      <c r="I461" s="35"/>
    </row>
    <row r="462" ht="12.75">
      <c r="I462" s="35"/>
    </row>
    <row r="463" ht="12.75">
      <c r="I463" s="35"/>
    </row>
    <row r="464" ht="12.75">
      <c r="I464" s="35"/>
    </row>
    <row r="465" ht="12.75">
      <c r="I465" s="35"/>
    </row>
    <row r="466" ht="12.75">
      <c r="I466" s="35"/>
    </row>
    <row r="467" ht="12.75">
      <c r="I467" s="35"/>
    </row>
    <row r="468" ht="12.75">
      <c r="I468" s="35"/>
    </row>
    <row r="469" ht="12.75">
      <c r="I469" s="35"/>
    </row>
    <row r="470" ht="12.75">
      <c r="I470" s="35"/>
    </row>
    <row r="471" ht="12.75">
      <c r="I471" s="35"/>
    </row>
    <row r="472" ht="12.75">
      <c r="I472" s="35"/>
    </row>
    <row r="473" ht="12.75">
      <c r="I473" s="35"/>
    </row>
    <row r="474" ht="12.75">
      <c r="I474" s="35"/>
    </row>
    <row r="475" ht="12.75">
      <c r="I475" s="35"/>
    </row>
    <row r="476" ht="12.75">
      <c r="I476" s="35"/>
    </row>
    <row r="477" ht="12.75">
      <c r="I477" s="35"/>
    </row>
    <row r="478" ht="12.75">
      <c r="I478" s="35"/>
    </row>
    <row r="479" ht="12.75">
      <c r="I479" s="35"/>
    </row>
    <row r="480" ht="12.75">
      <c r="I480" s="35"/>
    </row>
  </sheetData>
  <mergeCells count="1">
    <mergeCell ref="A1:H1"/>
  </mergeCells>
  <pageMargins left="0.7" right="0.7" top="0.75" bottom="0.75" header="0.3" footer="0.3"/>
  <pageSetup horizontalDpi="300" verticalDpi="30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zoomScale="70" zoomScaleNormal="70" workbookViewId="0" topLeftCell="A1">
      <selection pane="topLeft" activeCell="A1" sqref="A1:A100"/>
    </sheetView>
  </sheetViews>
  <sheetFormatPr defaultColWidth="9.140625" defaultRowHeight="15"/>
  <cols>
    <col min="1" max="1" width="255.714285714286" customWidth="1"/>
  </cols>
  <sheetData>
    <row r="1" ht="15" customHeight="1">
      <c r="A1" s="18" t="s">
        <v>243</v>
      </c>
    </row>
    <row r="2" ht="15" customHeight="1">
      <c r="A2" s="18"/>
    </row>
    <row r="3" ht="15" customHeight="1">
      <c r="A3" s="18"/>
    </row>
    <row r="4" ht="15" customHeight="1">
      <c r="A4" s="18"/>
    </row>
    <row r="5" ht="15" customHeight="1">
      <c r="A5" s="18"/>
    </row>
    <row r="6" ht="15" customHeight="1">
      <c r="A6" s="18"/>
    </row>
    <row r="7" ht="15" customHeight="1">
      <c r="A7" s="18"/>
    </row>
    <row r="8" ht="15" customHeight="1">
      <c r="A8" s="18"/>
    </row>
    <row r="9" ht="15" customHeight="1">
      <c r="A9" s="18"/>
    </row>
    <row r="10" ht="15" customHeight="1">
      <c r="A10" s="18"/>
    </row>
    <row r="11" ht="15" customHeight="1">
      <c r="A11" s="18"/>
    </row>
    <row r="12" ht="15" customHeight="1">
      <c r="A12" s="18"/>
    </row>
    <row r="13" ht="15" customHeight="1">
      <c r="A13" s="18"/>
    </row>
    <row r="14" ht="15" customHeight="1">
      <c r="A14" s="18"/>
    </row>
    <row r="15" ht="15" customHeight="1">
      <c r="A15" s="18"/>
    </row>
    <row r="16" ht="15" customHeight="1">
      <c r="A16" s="18"/>
    </row>
    <row r="17" ht="15" customHeight="1">
      <c r="A17" s="18"/>
    </row>
    <row r="18" ht="15" customHeight="1">
      <c r="A18" s="18"/>
    </row>
    <row r="19" ht="15" customHeight="1">
      <c r="A19" s="18"/>
    </row>
    <row r="20" ht="15" customHeight="1">
      <c r="A20" s="18"/>
    </row>
    <row r="21" ht="15" customHeight="1">
      <c r="A21" s="18"/>
    </row>
    <row r="22" ht="15" customHeight="1">
      <c r="A22" s="18"/>
    </row>
    <row r="23" ht="15" customHeight="1">
      <c r="A23" s="18"/>
    </row>
    <row r="24" ht="15" customHeight="1">
      <c r="A24" s="18"/>
    </row>
    <row r="25" ht="15" customHeight="1">
      <c r="A25" s="18"/>
    </row>
    <row r="26" ht="15" customHeight="1">
      <c r="A26" s="18"/>
    </row>
    <row r="27" ht="15" customHeight="1">
      <c r="A27" s="18"/>
    </row>
    <row r="28" ht="15" customHeight="1">
      <c r="A28" s="18"/>
    </row>
    <row r="29" ht="15" customHeight="1">
      <c r="A29" s="18"/>
    </row>
    <row r="30" ht="15" customHeight="1">
      <c r="A30" s="18"/>
    </row>
    <row r="31" ht="15" customHeight="1">
      <c r="A31" s="18"/>
    </row>
    <row r="32" ht="15" customHeight="1">
      <c r="A32" s="18"/>
    </row>
    <row r="33" ht="15" customHeight="1">
      <c r="A33" s="18"/>
    </row>
    <row r="34" ht="15" customHeight="1">
      <c r="A34" s="18"/>
    </row>
    <row r="35" ht="15" customHeight="1">
      <c r="A35" s="18"/>
    </row>
    <row r="36" ht="15" customHeight="1">
      <c r="A36" s="18"/>
    </row>
    <row r="37" ht="15" customHeight="1">
      <c r="A37" s="18"/>
    </row>
    <row r="38" ht="15" customHeight="1">
      <c r="A38" s="18"/>
    </row>
    <row r="39" ht="15" customHeight="1">
      <c r="A39" s="18"/>
    </row>
    <row r="40" ht="15" customHeight="1">
      <c r="A40" s="18"/>
    </row>
    <row r="41" ht="15" customHeight="1">
      <c r="A41" s="18"/>
    </row>
    <row r="42" ht="15" customHeight="1">
      <c r="A42" s="18"/>
    </row>
    <row r="43" ht="15" customHeight="1">
      <c r="A43" s="18"/>
    </row>
    <row r="44" ht="15" customHeight="1">
      <c r="A44" s="18"/>
    </row>
    <row r="45" ht="15" customHeight="1">
      <c r="A45" s="18"/>
    </row>
    <row r="46" ht="15" customHeight="1">
      <c r="A46" s="18"/>
    </row>
    <row r="47" ht="15" customHeight="1">
      <c r="A47" s="18"/>
    </row>
    <row r="48" ht="15" customHeight="1">
      <c r="A48" s="18"/>
    </row>
    <row r="49" ht="15" customHeight="1">
      <c r="A49" s="18"/>
    </row>
    <row r="50" ht="15" customHeight="1">
      <c r="A50" s="18"/>
    </row>
    <row r="51" ht="15" customHeight="1">
      <c r="A51" s="18"/>
    </row>
    <row r="52" ht="15" customHeight="1">
      <c r="A52" s="18"/>
    </row>
    <row r="53" ht="15" customHeight="1">
      <c r="A53" s="18"/>
    </row>
    <row r="54" ht="15" customHeight="1">
      <c r="A54" s="18"/>
    </row>
    <row r="55" ht="15" customHeight="1">
      <c r="A55" s="18"/>
    </row>
    <row r="56" ht="15" customHeight="1">
      <c r="A56" s="18"/>
    </row>
    <row r="57" ht="15" customHeight="1">
      <c r="A57" s="18"/>
    </row>
    <row r="58" ht="15" customHeight="1">
      <c r="A58" s="18"/>
    </row>
    <row r="59" ht="15" customHeight="1">
      <c r="A59" s="18"/>
    </row>
    <row r="60" ht="15" customHeight="1">
      <c r="A60" s="18"/>
    </row>
    <row r="61" ht="15" customHeight="1">
      <c r="A61" s="18"/>
    </row>
    <row r="62" ht="15" customHeight="1">
      <c r="A62" s="18"/>
    </row>
    <row r="63" ht="15" customHeight="1">
      <c r="A63" s="18"/>
    </row>
    <row r="64" ht="15" customHeight="1">
      <c r="A64" s="18"/>
    </row>
    <row r="65" ht="15" customHeight="1">
      <c r="A65" s="18"/>
    </row>
    <row r="66" ht="15" customHeight="1">
      <c r="A66" s="18"/>
    </row>
    <row r="67" ht="15" customHeight="1">
      <c r="A67" s="18"/>
    </row>
    <row r="68" ht="15" customHeight="1">
      <c r="A68" s="18"/>
    </row>
    <row r="69" ht="15" customHeight="1">
      <c r="A69" s="18"/>
    </row>
    <row r="70" ht="15" customHeight="1">
      <c r="A70" s="18"/>
    </row>
    <row r="71" ht="15" customHeight="1">
      <c r="A71" s="18"/>
    </row>
    <row r="72" ht="15" customHeight="1">
      <c r="A72" s="18"/>
    </row>
    <row r="73" ht="15" customHeight="1">
      <c r="A73" s="18"/>
    </row>
    <row r="74" ht="15" customHeight="1">
      <c r="A74" s="18"/>
    </row>
    <row r="75" ht="15" customHeight="1">
      <c r="A75" s="18"/>
    </row>
    <row r="76" ht="15" customHeight="1">
      <c r="A76" s="18"/>
    </row>
    <row r="77" ht="15" customHeight="1">
      <c r="A77" s="18"/>
    </row>
    <row r="78" ht="15" customHeight="1">
      <c r="A78" s="18"/>
    </row>
    <row r="79" ht="15" customHeight="1">
      <c r="A79" s="18"/>
    </row>
    <row r="80" ht="15" customHeight="1">
      <c r="A80" s="18"/>
    </row>
    <row r="81" ht="15">
      <c r="A81" s="18"/>
    </row>
    <row r="82" ht="15">
      <c r="A82" s="18"/>
    </row>
    <row r="83" ht="15">
      <c r="A83" s="18"/>
    </row>
    <row r="84" ht="15">
      <c r="A84" s="18"/>
    </row>
    <row r="85" ht="15">
      <c r="A85" s="18"/>
    </row>
    <row r="86" ht="15">
      <c r="A86" s="18"/>
    </row>
    <row r="87" ht="15">
      <c r="A87" s="18"/>
    </row>
    <row r="88" ht="15">
      <c r="A88" s="18"/>
    </row>
    <row r="89" ht="15">
      <c r="A89" s="18"/>
    </row>
    <row r="90" ht="15">
      <c r="A90" s="18"/>
    </row>
    <row r="91" ht="15">
      <c r="A91" s="18"/>
    </row>
    <row r="92" ht="15">
      <c r="A92" s="18"/>
    </row>
    <row r="93" ht="15">
      <c r="A93" s="18"/>
    </row>
    <row r="94" ht="15">
      <c r="A94" s="18"/>
    </row>
    <row r="95" ht="15">
      <c r="A95" s="18"/>
    </row>
    <row r="96" ht="15">
      <c r="A96" s="18"/>
    </row>
    <row r="97" ht="15">
      <c r="A97" s="18"/>
    </row>
    <row r="98" ht="15">
      <c r="A98" s="18"/>
    </row>
    <row r="99" ht="15">
      <c r="A99" s="18"/>
    </row>
    <row r="100" ht="15">
      <c r="A100" s="18"/>
    </row>
  </sheetData>
  <sheetProtection formatCells="0" formatColumns="0" selectLockedCells="1" selectUnlockedCells="1"/>
  <mergeCells count="1">
    <mergeCell ref="A1:A100"/>
  </mergeCell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Akshaya S</dc:creator>
  <cp:keywords/>
  <dc:description/>
  <cp:lastModifiedBy>Akshaya S</cp:lastModifiedBy>
  <dcterms:created xsi:type="dcterms:W3CDTF">2023-08-25T10:33:43Z</dcterms:created>
  <dcterms:modified xsi:type="dcterms:W3CDTF">2023-10-31T13:28:06Z</dcterms:modified>
  <cp:category/>
  <cp:contentType/>
  <cp:contentStatus/>
</cp:coreProperties>
</file>